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Licensed Home Goods" sheetId="1" r:id="rId1"/>
  </sheets>
  <definedNames>
    <definedName name="_xlnm.Print_Area" localSheetId="0">'Licensed Home Goods'!$A$3:$P$68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9" i="1" l="1"/>
</calcChain>
</file>

<file path=xl/sharedStrings.xml><?xml version="1.0" encoding="utf-8"?>
<sst xmlns="http://schemas.openxmlformats.org/spreadsheetml/2006/main" count="505" uniqueCount="505">
  <si>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</si>
  <si>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</si>
  <si>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</si>
  <si>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</si>
  <si>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</si>
  <si>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</si>
  <si>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</si>
  <si>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</si>
  <si>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</si>
  <si>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</si>
  <si>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</si>
  <si>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</si>
  <si>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</si>
  <si>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1NBX074000017</t>
  </si>
  <si>
    <t>46X60 Silk Touch Throw NB4 XMAS - Ghosty Skulls</t>
  </si>
  <si>
    <t/>
  </si>
  <si>
    <t>China</t>
  </si>
  <si>
    <t>190604906058</t>
  </si>
  <si>
    <t>50190604906053</t>
  </si>
  <si>
    <t>13" x 10" x 13"</t>
  </si>
  <si>
    <t>10" x 3" x 12"</t>
  </si>
  <si>
    <t>1SPD074000012</t>
  </si>
  <si>
    <t>46X60 Silk Touch Throw Spiderman - Swing By</t>
  </si>
  <si>
    <t/>
  </si>
  <si>
    <t>China</t>
  </si>
  <si>
    <t>190604906034</t>
  </si>
  <si>
    <t>50190604906039</t>
  </si>
  <si>
    <t>13" x 10" x 13"</t>
  </si>
  <si>
    <t>10" x 3" x 12"</t>
  </si>
  <si>
    <t>1MIC074000007</t>
  </si>
  <si>
    <t>46X60 Silk Touch Throw Mickey M - Fun With Mickey</t>
  </si>
  <si>
    <t/>
  </si>
  <si>
    <t>China</t>
  </si>
  <si>
    <t>190604242823</t>
  </si>
  <si>
    <t>50190604242823</t>
  </si>
  <si>
    <t>13" x 10" x 13"</t>
  </si>
  <si>
    <t>10" x 3" x 12"</t>
  </si>
  <si>
    <t>1MIC074000011</t>
  </si>
  <si>
    <t>46X60 Silk Touch Throw Minnie M - So Sweet</t>
  </si>
  <si>
    <t/>
  </si>
  <si>
    <t>China</t>
  </si>
  <si>
    <t>190604906027</t>
  </si>
  <si>
    <t>50190604906022</t>
  </si>
  <si>
    <t>13" x 10" x 13"</t>
  </si>
  <si>
    <t>10" x 3" x 12"</t>
  </si>
  <si>
    <t>1MIC626000003</t>
  </si>
  <si>
    <t>11" HD Plush w/ 40x50" Silk Touch Blanket Mickey M - Classic Mickey</t>
  </si>
  <si>
    <t/>
  </si>
  <si>
    <t>China</t>
  </si>
  <si>
    <t>190604890104</t>
  </si>
  <si>
    <t>50190604890109</t>
  </si>
  <si>
    <t>19" x 18" x 12"</t>
  </si>
  <si>
    <t>8.5" x 6.5" x 11"</t>
  </si>
  <si>
    <t>1WPH139000001</t>
  </si>
  <si>
    <t>11" Travel Cloud Pillow Pooh - Pooh Cloud</t>
  </si>
  <si>
    <t/>
  </si>
  <si>
    <t>China</t>
  </si>
  <si>
    <t>190604457260</t>
  </si>
  <si>
    <t>50190604457265</t>
  </si>
  <si>
    <t>16" x 12" x 14"</t>
  </si>
  <si>
    <t>11" x 8" x 11"</t>
  </si>
  <si>
    <t>1MIC139000003</t>
  </si>
  <si>
    <t>11" Travel Cloud Pillow Minnie M - Pink Bow Minnie</t>
  </si>
  <si>
    <t/>
  </si>
  <si>
    <t>China</t>
  </si>
  <si>
    <t>190604780004</t>
  </si>
  <si>
    <t>50190604780004</t>
  </si>
  <si>
    <t>16" x 12" x 14"</t>
  </si>
  <si>
    <t>11" x 8" x 11"</t>
  </si>
  <si>
    <t>STHC</t>
  </si>
  <si>
    <t>Stitch Head Shaped Squishy Cloud Plush Pillow 11x13"</t>
  </si>
  <si>
    <t/>
  </si>
  <si>
    <t>China</t>
  </si>
  <si>
    <t>190604961446</t>
  </si>
  <si>
    <t>50190604961441</t>
  </si>
  <si>
    <t>21" x 14" x 12"</t>
  </si>
  <si>
    <t>13" x 4" x 11"</t>
  </si>
  <si>
    <t>SPSYC</t>
  </si>
  <si>
    <t>Spiderman Head Shaped Squishy Cloud Plush Pillow 11x13"</t>
  </si>
  <si>
    <t/>
  </si>
  <si>
    <t>China</t>
  </si>
  <si>
    <t>190604961453</t>
  </si>
  <si>
    <t>50190604961458</t>
  </si>
  <si>
    <t>21" x 14" x 12"</t>
  </si>
  <si>
    <t>9" x 4" x 12"</t>
  </si>
  <si>
    <t>NBCJHS</t>
  </si>
  <si>
    <t>Nightmare Before Christmas "Jack" Head Shaped Squishy Cloud Plush Pillow 11x13"</t>
  </si>
  <si>
    <t/>
  </si>
  <si>
    <t>China</t>
  </si>
  <si>
    <t>190604961460</t>
  </si>
  <si>
    <t>50190604961465</t>
  </si>
  <si>
    <t>21" x 14" x 12"</t>
  </si>
  <si>
    <t>12" x 4" x 11"</t>
  </si>
  <si>
    <t>BMHS</t>
  </si>
  <si>
    <t>Badtz Maru Head Shaped Squishy Cloud Plush Pillow 11x13"</t>
  </si>
  <si>
    <t/>
  </si>
  <si>
    <t>China</t>
  </si>
  <si>
    <t>190604961835</t>
  </si>
  <si>
    <t>50190604961830</t>
  </si>
  <si>
    <t>21" x 14" x 12"</t>
  </si>
  <si>
    <t>13" x 3" x 11"</t>
  </si>
  <si>
    <t>KHCS</t>
  </si>
  <si>
    <t>Hello Kitty Kuromi Head Shaped Squishy Cloud Plush Pillow 11x13"</t>
  </si>
  <si>
    <t/>
  </si>
  <si>
    <t>China</t>
  </si>
  <si>
    <t>190604961422</t>
  </si>
  <si>
    <t>50190604961427</t>
  </si>
  <si>
    <t>21" x 14" x 12"</t>
  </si>
  <si>
    <t>11" x 5" x 13"</t>
  </si>
  <si>
    <t>MYHS</t>
  </si>
  <si>
    <t>Hello Kitty My Melody Head Shaped Squishy Cloud Plush Pillow 11x13"</t>
  </si>
  <si>
    <t/>
  </si>
  <si>
    <t>China</t>
  </si>
  <si>
    <t>190604961842</t>
  </si>
  <si>
    <t>50190604961847</t>
  </si>
  <si>
    <t>21" x 14" x 12"</t>
  </si>
  <si>
    <t>11" x 3" x 13"</t>
  </si>
  <si>
    <t>CMRHS</t>
  </si>
  <si>
    <t>Hello Kitty Cinnamoroll  Head Shaped Squishy Cloud Plush Pillow 11x13"</t>
  </si>
  <si>
    <t/>
  </si>
  <si>
    <t>China</t>
  </si>
  <si>
    <t>190604961439</t>
  </si>
  <si>
    <t>50190604961434</t>
  </si>
  <si>
    <t>21" x 14" x 12"</t>
  </si>
  <si>
    <t>11" x 3" x 13"</t>
  </si>
  <si>
    <t>POHS</t>
  </si>
  <si>
    <t>Hello Kitty Pompompurin Head Shaped Squishy Cloud Plush Pillow 11x13"</t>
  </si>
  <si>
    <t/>
  </si>
  <si>
    <t>China</t>
  </si>
  <si>
    <t>190604961828</t>
  </si>
  <si>
    <t>50190604961823</t>
  </si>
  <si>
    <t>21" x 14" x 12"</t>
  </si>
  <si>
    <t>11" x 3" x 13"</t>
  </si>
  <si>
    <t>MNESC</t>
  </si>
  <si>
    <t>Mnnie Head Shaped Squishy Cloud Plush Pillow 11x13"</t>
  </si>
  <si>
    <t/>
  </si>
  <si>
    <t>China</t>
  </si>
  <si>
    <t>190604967936</t>
  </si>
  <si>
    <t>50190604967931</t>
  </si>
  <si>
    <t>21" x 14" x 12"</t>
  </si>
  <si>
    <t>11" x 3" x 13"</t>
  </si>
  <si>
    <t>MJSC</t>
  </si>
  <si>
    <t>Mickey Head Shaped Squishy Cloud Plush 11x13"</t>
  </si>
  <si>
    <t/>
  </si>
  <si>
    <t>China</t>
  </si>
  <si>
    <t>190604967929</t>
  </si>
  <si>
    <t>50190604967924</t>
  </si>
  <si>
    <t>21" x 14" x 12"</t>
  </si>
  <si>
    <t>11" x 3" x 13"</t>
  </si>
  <si>
    <t>HKRHS</t>
  </si>
  <si>
    <t>Hello Kitty Red Head Shaped Squishy Cloud Plush 11x13"</t>
  </si>
  <si>
    <t/>
  </si>
  <si>
    <t>China</t>
  </si>
  <si>
    <t>190604961415</t>
  </si>
  <si>
    <t>50190604961410</t>
  </si>
  <si>
    <t>20" x 14" x 12"</t>
  </si>
  <si>
    <t>12" x 3" x 13"</t>
  </si>
  <si>
    <t>SIKM</t>
  </si>
  <si>
    <t>Mickey 14" Shaped Flat Pillow Backpack with Hangtag SC/P</t>
  </si>
  <si>
    <t>China</t>
  </si>
  <si>
    <t>678634516770</t>
  </si>
  <si>
    <t>50678634516775</t>
  </si>
  <si>
    <t>20" x 17" x 14"</t>
  </si>
  <si>
    <t>9" x 3" x 14"</t>
  </si>
  <si>
    <t>REMF</t>
  </si>
  <si>
    <t>Minnie Pink 15" Shaped Flat Pillow Backpack with Hangtag SC/P</t>
  </si>
  <si>
    <t>China</t>
  </si>
  <si>
    <t>678634516763</t>
  </si>
  <si>
    <t>50678634516768</t>
  </si>
  <si>
    <t>23" x 18" x 15"</t>
  </si>
  <si>
    <t>9" x 3" x 14"</t>
  </si>
  <si>
    <t/>
  </si>
  <si>
    <t>DFMDB</t>
  </si>
  <si>
    <t>Frozen 2 - Magical Destiny Fleece Throw 45x60"</t>
  </si>
  <si>
    <t>China</t>
  </si>
  <si>
    <t>190604986029</t>
  </si>
  <si>
    <t>50190604986024</t>
  </si>
  <si>
    <t>21" x 16" x 24"</t>
  </si>
  <si>
    <t>5" x 5" x 10"</t>
  </si>
  <si>
    <t>BAFL</t>
  </si>
  <si>
    <t>Batman 45x60" Fleece Throw Blanket</t>
  </si>
  <si>
    <t>China</t>
  </si>
  <si>
    <t>190604354927</t>
  </si>
  <si>
    <t>50190604354922</t>
  </si>
  <si>
    <t>20" x 16" x 24"</t>
  </si>
  <si>
    <t>5" x 5" x 10"</t>
  </si>
  <si>
    <t>MKDF</t>
  </si>
  <si>
    <t>Mickey  45x60" Fleece Throw Blanket</t>
  </si>
  <si>
    <t>China</t>
  </si>
  <si>
    <t>190604970264</t>
  </si>
  <si>
    <t>50190604970269</t>
  </si>
  <si>
    <t>21" x 16" x 24"</t>
  </si>
  <si>
    <t>5" x 5" x 10"</t>
  </si>
  <si>
    <t>1MIC018000016</t>
  </si>
  <si>
    <t>Mickey  45x60" Fleece Throw Blanket</t>
  </si>
  <si>
    <t/>
  </si>
  <si>
    <t>China</t>
  </si>
  <si>
    <t>190604557335</t>
  </si>
  <si>
    <t>50190604557330</t>
  </si>
  <si>
    <t>15" x 11" x 9"</t>
  </si>
  <si>
    <t>5" x 5" x 10"</t>
  </si>
  <si>
    <t>MIFB</t>
  </si>
  <si>
    <t>Minnie  Fleece Throw Blanket 45x60</t>
  </si>
  <si>
    <t>China</t>
  </si>
  <si>
    <t>190604557342</t>
  </si>
  <si>
    <t>50190604557347</t>
  </si>
  <si>
    <t>21" x 16" x 24"</t>
  </si>
  <si>
    <t>5" x 5" x 10"</t>
  </si>
  <si>
    <t>PPIVE</t>
  </si>
  <si>
    <t>Paw Patrol "Fantastic Team"  45x60" Fleece Throw Blanket</t>
  </si>
  <si>
    <t>China</t>
  </si>
  <si>
    <t>190604124957</t>
  </si>
  <si>
    <t>50190604124952</t>
  </si>
  <si>
    <t>21" x 16" x 24"</t>
  </si>
  <si>
    <t>5" x 5" x 10"</t>
  </si>
  <si>
    <t>ANFL</t>
  </si>
  <si>
    <t>Avatar 45x60" Fleece Throw Blanket</t>
  </si>
  <si>
    <t>China</t>
  </si>
  <si>
    <t>190604353937</t>
  </si>
  <si>
    <t>50190604353932</t>
  </si>
  <si>
    <t>22" x 16" x 22"</t>
  </si>
  <si>
    <t>5" x 5" x 13"</t>
  </si>
  <si>
    <t>1SPD018000004</t>
  </si>
  <si>
    <t>Spiderman 45x60" Fleece Throw Blanket</t>
  </si>
  <si>
    <t/>
  </si>
  <si>
    <t>China</t>
  </si>
  <si>
    <t>190604557328</t>
  </si>
  <si>
    <t>50190604557323</t>
  </si>
  <si>
    <t>15" x 11" x 9"</t>
  </si>
  <si>
    <t>5" x 5" x 10"</t>
  </si>
  <si>
    <t>BLUFL</t>
  </si>
  <si>
    <t>Bluey 45x60" Fleece Throw Blanket</t>
  </si>
  <si>
    <t>China</t>
  </si>
  <si>
    <t>190604851266</t>
  </si>
  <si>
    <t>50190604851261</t>
  </si>
  <si>
    <t>21" x 16" x 24"</t>
  </si>
  <si>
    <t>5" x 5" x 10"</t>
  </si>
  <si>
    <t>MAFL</t>
  </si>
  <si>
    <t>Star Wars "The Child"  45x60" Fleece Throw Blanket"The face"</t>
  </si>
  <si>
    <t>China</t>
  </si>
  <si>
    <t>190604240756</t>
  </si>
  <si>
    <t>50190604240751</t>
  </si>
  <si>
    <t>30" x 11" x 26"</t>
  </si>
  <si>
    <t>5" x 5" x 10"</t>
  </si>
  <si>
    <t>1NBX018000001</t>
  </si>
  <si>
    <t>The Nightmare Before Christmas "Radical Jack" 45x60" Fleece Throw Blanket</t>
  </si>
  <si>
    <t/>
  </si>
  <si>
    <t>China</t>
  </si>
  <si>
    <t>190604133508</t>
  </si>
  <si>
    <t>50190604133503</t>
  </si>
  <si>
    <t>15" x 11" x 9"</t>
  </si>
  <si>
    <t>5" x 5" x 10"</t>
  </si>
  <si>
    <t>BAYO</t>
  </si>
  <si>
    <t>Star Wars "The Child"  45x60" Fleece Throw Blanket"Wise Child"</t>
  </si>
  <si>
    <t>China</t>
  </si>
  <si>
    <t>190604240763</t>
  </si>
  <si>
    <t>50190604240768</t>
  </si>
  <si>
    <t>30" x 11" x 25"</t>
  </si>
  <si>
    <t>5" x 5" x 10"</t>
  </si>
  <si>
    <t>DISN</t>
  </si>
  <si>
    <t>Disney's 100th 45x60" Fleece Throw Blanket</t>
  </si>
  <si>
    <t>China</t>
  </si>
  <si>
    <t>190604558257</t>
  </si>
  <si>
    <t>50190604558252</t>
  </si>
  <si>
    <t>21" x 17" x 27"</t>
  </si>
  <si>
    <t>5" x 5" x 10"</t>
  </si>
  <si>
    <t>FRLEC</t>
  </si>
  <si>
    <t>Friends 45x60 Fleece Throw Blanket</t>
  </si>
  <si>
    <t>China</t>
  </si>
  <si>
    <t>190604251783</t>
  </si>
  <si>
    <t>50190604251788</t>
  </si>
  <si>
    <t>20" x 16" x 24"</t>
  </si>
  <si>
    <t>5" x 5" x 10"</t>
  </si>
  <si>
    <t>UKFL</t>
  </si>
  <si>
    <t>Hello Kitty Kuromi 45x60" Fleece Throw Blanket</t>
  </si>
  <si>
    <t>China</t>
  </si>
  <si>
    <t>190604353975</t>
  </si>
  <si>
    <t>50190604353970</t>
  </si>
  <si>
    <t>20" x 16" x 24"</t>
  </si>
  <si>
    <t>5" x 5" x 10"</t>
  </si>
  <si>
    <t>KOFL</t>
  </si>
  <si>
    <t>Pokemon  45x60" Fleece Throw Blanket</t>
  </si>
  <si>
    <t>China</t>
  </si>
  <si>
    <t>190604301495</t>
  </si>
  <si>
    <t>50190604301490</t>
  </si>
  <si>
    <t>21" x 16" x 24"</t>
  </si>
  <si>
    <t>5" x 5" x 10"</t>
  </si>
  <si>
    <t>RHKF</t>
  </si>
  <si>
    <t>Hello Kitty Red 45x60" Fleece Throw Blanket</t>
  </si>
  <si>
    <t>China</t>
  </si>
  <si>
    <t>190604970257</t>
  </si>
  <si>
    <t>50190604970252</t>
  </si>
  <si>
    <t>21" x 16" x 24"</t>
  </si>
  <si>
    <t>5" x 5" x 10"</t>
  </si>
  <si>
    <t>1MIC018000017</t>
  </si>
  <si>
    <t>Minnie Fleece Throw Blanket 45x60"</t>
  </si>
  <si>
    <t/>
  </si>
  <si>
    <t>China</t>
  </si>
  <si>
    <t>190604557342</t>
  </si>
  <si>
    <t>50190604557347</t>
  </si>
  <si>
    <t>15" x 11" x 9"</t>
  </si>
  <si>
    <t>5" x 5" x 10"</t>
  </si>
  <si>
    <t>NIHRO</t>
  </si>
  <si>
    <t>The Nightmare Before Christmas "Radical Jack" 45x60" Fleece Throw Blanket</t>
  </si>
  <si>
    <t>China</t>
  </si>
  <si>
    <t>190604133508</t>
  </si>
  <si>
    <t>50190604133503</t>
  </si>
  <si>
    <t>21" x 16" x 24"</t>
  </si>
  <si>
    <t>5" x 5" x 10"</t>
  </si>
  <si>
    <t>HKST</t>
  </si>
  <si>
    <t>Hello Kitty &amp; Friends 46x60" Silk Touch Throw Blanket</t>
  </si>
  <si>
    <t>China</t>
  </si>
  <si>
    <t>190604970172</t>
  </si>
  <si>
    <t>50190604970177</t>
  </si>
  <si>
    <t>24" x 18" x 18"</t>
  </si>
  <si>
    <t>6" x 6" x 10"</t>
  </si>
  <si>
    <t>KUPS</t>
  </si>
  <si>
    <t>Hello Kitty Kuromi 46x60" Silk Touch Throw Blanket</t>
  </si>
  <si>
    <t>China</t>
  </si>
  <si>
    <t>190604970189</t>
  </si>
  <si>
    <t>50190604970184</t>
  </si>
  <si>
    <t>24" x 18" x 18"</t>
  </si>
  <si>
    <t>6" x 6" x 10"</t>
  </si>
  <si>
    <t>MYPT</t>
  </si>
  <si>
    <t>Hello Kitty My Melody 46x60" Silk Touch Throw Blanket</t>
  </si>
  <si>
    <t>China</t>
  </si>
  <si>
    <t>190604970196</t>
  </si>
  <si>
    <t>50190604970191</t>
  </si>
  <si>
    <t>24" x 18" x 18"</t>
  </si>
  <si>
    <t>6" x 6" x 10"</t>
  </si>
  <si>
    <t>CNMRF</t>
  </si>
  <si>
    <t>Hello Kitty Cinnamoroll 46x60" Silk Touch Throw Blanket</t>
  </si>
  <si>
    <t>China</t>
  </si>
  <si>
    <t>190604970202</t>
  </si>
  <si>
    <t>50190604970207</t>
  </si>
  <si>
    <t>24" x 18" x 18"</t>
  </si>
  <si>
    <t>6" x 6" x 10"</t>
  </si>
  <si>
    <t>SMHI</t>
  </si>
  <si>
    <t>Hello Kitty 46x60" Silk Touch Throw Blanket</t>
  </si>
  <si>
    <t>China</t>
  </si>
  <si>
    <t>190604970981</t>
  </si>
  <si>
    <t>50190604970986</t>
  </si>
  <si>
    <t>24" x 18" x 18"</t>
  </si>
  <si>
    <t>6" x 6" x 10"</t>
  </si>
  <si>
    <t>PKSTP</t>
  </si>
  <si>
    <t>Pokemon 46x60" Silk Touch Throw Blanket</t>
  </si>
  <si>
    <t>China</t>
  </si>
  <si>
    <t>190604970226</t>
  </si>
  <si>
    <t>50190604970221</t>
  </si>
  <si>
    <t>24" x 18" x 18"</t>
  </si>
  <si>
    <t>5" x 5" x 10"</t>
  </si>
  <si>
    <t>FWMKY</t>
  </si>
  <si>
    <t>46X60 Silk Touch Throw Mickey M - Fun With Mickey</t>
  </si>
  <si>
    <t>China</t>
  </si>
  <si>
    <t>190604292823</t>
  </si>
  <si>
    <t>50190604292828</t>
  </si>
  <si>
    <t>29" x 18" x 18"</t>
  </si>
  <si>
    <t>5" x 5" x 10"</t>
  </si>
  <si>
    <t>BLST</t>
  </si>
  <si>
    <t>Bluey 46x60" Silk Touch Throw Blanket</t>
  </si>
  <si>
    <t>China</t>
  </si>
  <si>
    <t>190604970233</t>
  </si>
  <si>
    <t>50190604970238</t>
  </si>
  <si>
    <t>24" x 18" x 18"</t>
  </si>
  <si>
    <t>5" x 5" x 10"</t>
  </si>
  <si>
    <t>1SPD201000001</t>
  </si>
  <si>
    <t>Spiderman Rollee Pollee 50x55" Fleece Nap Sac &amp; Pillow Set</t>
  </si>
  <si>
    <t/>
  </si>
  <si>
    <t>China</t>
  </si>
  <si>
    <t>190604948904</t>
  </si>
  <si>
    <t>50190604948909</t>
  </si>
  <si>
    <t>21" x 14" x 11"</t>
  </si>
  <si>
    <t>6" x 6" x 12"</t>
  </si>
  <si>
    <t>1MIC201000002</t>
  </si>
  <si>
    <t>Minnie Rollee Pollee 50x55" Fleece Nap Sac &amp; Pillow Set</t>
  </si>
  <si>
    <t/>
  </si>
  <si>
    <t>China</t>
  </si>
  <si>
    <t>190604948898</t>
  </si>
  <si>
    <t>50190604948893</t>
  </si>
  <si>
    <t>21" x 14" x 11"</t>
  </si>
  <si>
    <t>6" x 6" x 12"</t>
  </si>
  <si>
    <t>1MIC201000001</t>
  </si>
  <si>
    <t>Mickey Rollee Pollee 50x55" Fleece Nap Sac &amp; Pillow Set</t>
  </si>
  <si>
    <t/>
  </si>
  <si>
    <t>China</t>
  </si>
  <si>
    <t>190604948881</t>
  </si>
  <si>
    <t>50190604948886</t>
  </si>
  <si>
    <t>21" x 14" x 11"</t>
  </si>
  <si>
    <t>6" x 6" x 12"</t>
  </si>
  <si>
    <t>BEPOK</t>
  </si>
  <si>
    <t>Pokemon 54x27" Beach Towel on Hanger with hangtag</t>
  </si>
  <si>
    <t>China</t>
  </si>
  <si>
    <t>190604459493</t>
  </si>
  <si>
    <t>50190604459498</t>
  </si>
  <si>
    <t>21" x 14" x 11"</t>
  </si>
  <si>
    <t>10" x 1" x 22"</t>
  </si>
  <si>
    <t>GFPKT</t>
  </si>
  <si>
    <t>Pokemon - Graffiti Pikachu Beach Towel 27x54"</t>
  </si>
  <si>
    <t>China</t>
  </si>
  <si>
    <t>190604999685</t>
  </si>
  <si>
    <t>50190604999680</t>
  </si>
  <si>
    <t>21" x 14" x 11"</t>
  </si>
  <si>
    <t>9.5" x 1" x 30"</t>
  </si>
  <si>
    <t>1SANA60000001</t>
  </si>
  <si>
    <t>30X60 Microfiber Beach Towel 250GSM Hello Kitty - Hello Beach</t>
  </si>
  <si>
    <t/>
  </si>
  <si>
    <t>China</t>
  </si>
  <si>
    <t>190604904764</t>
  </si>
  <si>
    <t>50190604904769</t>
  </si>
  <si>
    <t>15" x 12" x 5"</t>
  </si>
  <si>
    <t>10.5" x 1" x 30"</t>
  </si>
  <si>
    <t>1SANA60000002</t>
  </si>
  <si>
    <t>30X60 Microfiber Beach Towel 250GSM Hello Kitty - Cherry Summer</t>
  </si>
  <si>
    <t/>
  </si>
  <si>
    <t>China</t>
  </si>
  <si>
    <t>190604904771</t>
  </si>
  <si>
    <t>50190604904776</t>
  </si>
  <si>
    <t>16" x 12" x 5"</t>
  </si>
  <si>
    <t>10.5" x 1" x 30"</t>
  </si>
  <si>
    <t>1SANA60000003</t>
  </si>
  <si>
    <t>30X60 Microfiber Beach Towel 250GSM Hello Kitty - Vacay Kitty</t>
  </si>
  <si>
    <t/>
  </si>
  <si>
    <t>China</t>
  </si>
  <si>
    <t>190604904788</t>
  </si>
  <si>
    <t>50190604904783</t>
  </si>
  <si>
    <t>16" x 12" x 5"</t>
  </si>
  <si>
    <t>10.5" x 1" x 20"</t>
  </si>
  <si>
    <t>1SANA60000004</t>
  </si>
  <si>
    <t>30X60 Microfiber Beach Towel 250GSM Hello Kitty &amp; Friends - Vacay Postcards</t>
  </si>
  <si>
    <t/>
  </si>
  <si>
    <t>China</t>
  </si>
  <si>
    <t>190604904795</t>
  </si>
  <si>
    <t>50190604904790</t>
  </si>
  <si>
    <t>16" x 12" x 5"</t>
  </si>
  <si>
    <t>10.5" x 1" x 30"</t>
  </si>
  <si>
    <t>1SANA60000005</t>
  </si>
  <si>
    <t>30X60 Microfiber Beach Towel 250GSM  Hello Kitty &amp; Friends - Popcorn Party</t>
  </si>
  <si>
    <t/>
  </si>
  <si>
    <t>China</t>
  </si>
  <si>
    <t>190604904801</t>
  </si>
  <si>
    <t>50190604904806</t>
  </si>
  <si>
    <t>16" x 12" x 5"</t>
  </si>
  <si>
    <t>10.5" x 1" x 30"</t>
  </si>
  <si>
    <t>1SANA6000B</t>
  </si>
  <si>
    <t>30X60 Microfiber Beach Towel 250GSM Hello Kitty - Vacay Kitty</t>
  </si>
  <si>
    <t/>
  </si>
  <si>
    <t>China</t>
  </si>
  <si>
    <t>190604904788</t>
  </si>
  <si>
    <t>50190604904783</t>
  </si>
  <si>
    <t>16" x 12" x 5"</t>
  </si>
  <si>
    <t>10.5" x 1" x 30"</t>
  </si>
  <si>
    <t>1SANA60000006</t>
  </si>
  <si>
    <t>30X60 Microfiber Beach Towel 250GSM Kuromi - Cutie Kuromi - Hello Kitty &amp; Friends</t>
  </si>
  <si>
    <t/>
  </si>
  <si>
    <t>China</t>
  </si>
  <si>
    <t>190604904818</t>
  </si>
  <si>
    <t>50190604904813</t>
  </si>
  <si>
    <t>16" x 12" x 5"</t>
  </si>
  <si>
    <t>10.5" x 1" x 30"</t>
  </si>
  <si>
    <t>LABE</t>
  </si>
  <si>
    <t>Miraculous Ladybug Microfiber Beach Towel 27x54" on Hanger with Hangtag</t>
  </si>
  <si>
    <t>China</t>
  </si>
  <si>
    <t>678634514455</t>
  </si>
  <si>
    <t>50678634514450</t>
  </si>
  <si>
    <t>21" x 14" x 13"</t>
  </si>
  <si>
    <t>9" x 1" x 27"</t>
  </si>
  <si>
    <t>411751</t>
  </si>
  <si>
    <t>Jurassic Microfiber Beach Towel 27x54" on Hanger with Hangtag</t>
  </si>
  <si>
    <t>China</t>
  </si>
  <si>
    <t>073558849537</t>
  </si>
  <si>
    <t>50073558849532</t>
  </si>
  <si>
    <t>22" x 11" x 16"</t>
  </si>
  <si>
    <t>10" x 1" x 20"</t>
  </si>
  <si>
    <t>OWTIS</t>
  </si>
  <si>
    <t>Twister 54x27" Beach Towel on Hanger with hangtag</t>
  </si>
  <si>
    <t>China</t>
  </si>
  <si>
    <t>190604459523</t>
  </si>
  <si>
    <t>50190604459528</t>
  </si>
  <si>
    <t>22" x 14" x 12"</t>
  </si>
  <si>
    <t>10" x 1" x 22"</t>
  </si>
  <si>
    <t>411761</t>
  </si>
  <si>
    <t>Avatar  Microfiber Beach Towel 27x54" on Hanger with Hangtag</t>
  </si>
  <si>
    <t>China</t>
  </si>
  <si>
    <t>073558849544</t>
  </si>
  <si>
    <t>50073558849549</t>
  </si>
  <si>
    <t>22" x 11" x 16"</t>
  </si>
  <si>
    <t>10" x 1" x 20"</t>
  </si>
  <si>
    <t>AMBE</t>
  </si>
  <si>
    <t>Among Us Microfiber Beach Towel 27x54" on Hanger with Hangtag</t>
  </si>
  <si>
    <t>China</t>
  </si>
  <si>
    <t>678634514394</t>
  </si>
  <si>
    <t>50678634514399</t>
  </si>
  <si>
    <t>21" x 15" x 13"</t>
  </si>
  <si>
    <t>9.5" x 1" x 2.7"</t>
  </si>
  <si>
    <t>HTMYP</t>
  </si>
  <si>
    <t>My Little Pony 54x27" Beach Towel on Hanger with hangtag</t>
  </si>
  <si>
    <t>China</t>
  </si>
  <si>
    <t>190604459516</t>
  </si>
  <si>
    <t>50190604459511</t>
  </si>
  <si>
    <t>22" x 14" x 12"</t>
  </si>
  <si>
    <t>10" x 1" x 25"</t>
  </si>
  <si>
    <t>Pack</t>
  </si>
  <si>
    <t>Item #</t>
  </si>
  <si>
    <t>Licensed Kids Home Goods</t>
  </si>
  <si>
    <t>#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</si>
</sst>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rgb="FF000000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1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38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left" vertical="center"/>
    </xf>
    <xf numFmtId="38" fontId="10" fillId="2" borderId="3" xfId="0" applyNumberFormat="1" applyFont="1" applyFill="1" applyBorder="1" applyAlignment="1">
      <alignment horizontal="center" vertical="center" wrapText="1"/>
    </xf>
    <xf numFmtId="38" fontId="8" fillId="0" borderId="0" xfId="0" applyNumberFormat="1" applyFont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 wrapText="1"/>
    </xf>
    <xf numFmtId="38" fontId="10" fillId="2" borderId="1" xfId="0" applyNumberFormat="1" applyFont="1" applyFill="1" applyBorder="1" applyAlignment="1">
      <alignment horizontal="center" vertical="center"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61" Type="http://schemas.openxmlformats.org/officeDocument/2006/relationships/image" Target="../media/image61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524000" cy="1524000"/>
    <xdr:pic>
      <xdr:nvPicPr>
        <xdr:cNvPr id="2" name="Picture 1" descr="1NBX074000017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4000" cy="1524000"/>
    <xdr:pic>
      <xdr:nvPicPr>
        <xdr:cNvPr id="3" name="Picture 2" descr="1SPD074000012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4000" cy="1524000"/>
    <xdr:pic>
      <xdr:nvPicPr>
        <xdr:cNvPr id="4" name="Picture 3" descr="1MIC074000007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4000" cy="1524000"/>
    <xdr:pic>
      <xdr:nvPicPr>
        <xdr:cNvPr id="5" name="Picture 4" descr="1MIC074000011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6" name="Picture 5" descr="1MIC626000003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7" name="Picture 6" descr="1WPH13900000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8" name="Picture 7" descr="1MIC139000003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9" name="Picture 8" descr="STHC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10" name="Picture 9" descr="SPSYC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11" name="Picture 10" descr="NBCJHS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12" name="Picture 11" descr="BMHS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3" name="Picture 12" descr="KHCS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4000" cy="1524000"/>
    <xdr:pic>
      <xdr:nvPicPr>
        <xdr:cNvPr id="14" name="Picture 13" descr="MYHS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4000" cy="1524000"/>
    <xdr:pic>
      <xdr:nvPicPr>
        <xdr:cNvPr id="15" name="Picture 14" descr="CMRHS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4000" cy="1524000"/>
    <xdr:pic>
      <xdr:nvPicPr>
        <xdr:cNvPr id="16" name="Picture 15" descr="POHS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18</xdr:row>
      <xdr:rowOff>0</xdr:rowOff>
    </xdr:from>
    <xdr:ext cx="1524000" cy="1524000"/>
    <xdr:pic>
      <xdr:nvPicPr>
        <xdr:cNvPr id="17" name="Picture 16" descr="MNESC.jp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4000" cy="1524000"/>
    <xdr:pic>
      <xdr:nvPicPr>
        <xdr:cNvPr id="18" name="Picture 17" descr="MJSC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1524000" cy="1524000"/>
    <xdr:pic>
      <xdr:nvPicPr>
        <xdr:cNvPr id="19" name="Picture 18" descr="HKRHS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21</xdr:row>
      <xdr:rowOff>0</xdr:rowOff>
    </xdr:from>
    <xdr:ext cx="1524000" cy="1524000"/>
    <xdr:pic>
      <xdr:nvPicPr>
        <xdr:cNvPr id="20" name="Picture 19" descr="SIKM.jp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22</xdr:row>
      <xdr:rowOff>0</xdr:rowOff>
    </xdr:from>
    <xdr:ext cx="1524000" cy="1524000"/>
    <xdr:pic>
      <xdr:nvPicPr>
        <xdr:cNvPr id="21" name="Picture 20" descr="REMF.jp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1524000" cy="1524000"/>
    <xdr:pic>
      <xdr:nvPicPr>
        <xdr:cNvPr id="22" name="Picture 21" descr="DFMDB.jpg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24</xdr:row>
      <xdr:rowOff>0</xdr:rowOff>
    </xdr:from>
    <xdr:ext cx="1524000" cy="1524000"/>
    <xdr:pic>
      <xdr:nvPicPr>
        <xdr:cNvPr id="23" name="Picture 22" descr="BAFL.jpg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25</xdr:row>
      <xdr:rowOff>0</xdr:rowOff>
    </xdr:from>
    <xdr:ext cx="1524000" cy="1524000"/>
    <xdr:pic>
      <xdr:nvPicPr>
        <xdr:cNvPr id="24" name="Picture 23" descr="MKDF.jp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1524000" cy="1524000"/>
    <xdr:pic>
      <xdr:nvPicPr>
        <xdr:cNvPr id="25" name="Picture 24" descr="1MIC018000016.jp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1524000" cy="1524000"/>
    <xdr:pic>
      <xdr:nvPicPr>
        <xdr:cNvPr id="26" name="Picture 25" descr="MIFB.jp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1524000" cy="1524000"/>
    <xdr:pic>
      <xdr:nvPicPr>
        <xdr:cNvPr id="27" name="Picture 26" descr="PPIVE.jpg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1524000" cy="1524000"/>
    <xdr:pic>
      <xdr:nvPicPr>
        <xdr:cNvPr id="28" name="Picture 27" descr="ANFL.jp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1524000" cy="1524000"/>
    <xdr:pic>
      <xdr:nvPicPr>
        <xdr:cNvPr id="29" name="Picture 28" descr="1SPD018000004.jpg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1524000" cy="1524000"/>
    <xdr:pic>
      <xdr:nvPicPr>
        <xdr:cNvPr id="30" name="Picture 29" descr="BLUFL.jp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32</xdr:row>
      <xdr:rowOff>0</xdr:rowOff>
    </xdr:from>
    <xdr:ext cx="1524000" cy="1524000"/>
    <xdr:pic>
      <xdr:nvPicPr>
        <xdr:cNvPr id="31" name="Picture 30" descr="MAFL.jp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33</xdr:row>
      <xdr:rowOff>0</xdr:rowOff>
    </xdr:from>
    <xdr:ext cx="1524000" cy="1524000"/>
    <xdr:pic>
      <xdr:nvPicPr>
        <xdr:cNvPr id="32" name="Picture 31" descr="1NBX018000001.jpg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34</xdr:row>
      <xdr:rowOff>0</xdr:rowOff>
    </xdr:from>
    <xdr:ext cx="1524000" cy="1524000"/>
    <xdr:pic>
      <xdr:nvPicPr>
        <xdr:cNvPr id="33" name="Picture 32" descr="BAYO.jpg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1524000" cy="1524000"/>
    <xdr:pic>
      <xdr:nvPicPr>
        <xdr:cNvPr id="34" name="Picture 33" descr="DISN.jpg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524000" cy="1524000"/>
    <xdr:pic>
      <xdr:nvPicPr>
        <xdr:cNvPr id="35" name="Picture 34" descr="FRLEC.jp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37</xdr:row>
      <xdr:rowOff>0</xdr:rowOff>
    </xdr:from>
    <xdr:ext cx="1524000" cy="1524000"/>
    <xdr:pic>
      <xdr:nvPicPr>
        <xdr:cNvPr id="36" name="Picture 35" descr="UKFL.jpg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38</xdr:row>
      <xdr:rowOff>0</xdr:rowOff>
    </xdr:from>
    <xdr:ext cx="1524000" cy="1524000"/>
    <xdr:pic>
      <xdr:nvPicPr>
        <xdr:cNvPr id="37" name="Picture 36" descr="KOFL.jpg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39</xdr:row>
      <xdr:rowOff>0</xdr:rowOff>
    </xdr:from>
    <xdr:ext cx="1524000" cy="1524000"/>
    <xdr:pic>
      <xdr:nvPicPr>
        <xdr:cNvPr id="38" name="Picture 37" descr="RHKF.jpg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1524000" cy="1524000"/>
    <xdr:pic>
      <xdr:nvPicPr>
        <xdr:cNvPr id="39" name="Picture 38" descr="1MIC018000017.jp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41</xdr:row>
      <xdr:rowOff>0</xdr:rowOff>
    </xdr:from>
    <xdr:ext cx="1524000" cy="1524000"/>
    <xdr:pic>
      <xdr:nvPicPr>
        <xdr:cNvPr id="40" name="Picture 39" descr="NIHRO.jpg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524000" cy="1524000"/>
    <xdr:pic>
      <xdr:nvPicPr>
        <xdr:cNvPr id="41" name="Picture 40" descr="HKST.jpg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0</xdr:rowOff>
    </xdr:from>
    <xdr:ext cx="1524000" cy="1524000"/>
    <xdr:pic>
      <xdr:nvPicPr>
        <xdr:cNvPr id="42" name="Picture 41" descr="KUPS.jp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44</xdr:row>
      <xdr:rowOff>0</xdr:rowOff>
    </xdr:from>
    <xdr:ext cx="1524000" cy="1524000"/>
    <xdr:pic>
      <xdr:nvPicPr>
        <xdr:cNvPr id="43" name="Picture 42" descr="MYPT.jpg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45</xdr:row>
      <xdr:rowOff>0</xdr:rowOff>
    </xdr:from>
    <xdr:ext cx="1524000" cy="1524000"/>
    <xdr:pic>
      <xdr:nvPicPr>
        <xdr:cNvPr id="44" name="Picture 43" descr="CNMRF.jpg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46</xdr:row>
      <xdr:rowOff>0</xdr:rowOff>
    </xdr:from>
    <xdr:ext cx="1524000" cy="1524000"/>
    <xdr:pic>
      <xdr:nvPicPr>
        <xdr:cNvPr id="45" name="Picture 44" descr="SMHI.jpg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47</xdr:row>
      <xdr:rowOff>0</xdr:rowOff>
    </xdr:from>
    <xdr:ext cx="1524000" cy="1524000"/>
    <xdr:pic>
      <xdr:nvPicPr>
        <xdr:cNvPr id="46" name="Picture 45" descr="PKSTP.jpg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48</xdr:row>
      <xdr:rowOff>0</xdr:rowOff>
    </xdr:from>
    <xdr:ext cx="1524000" cy="1524000"/>
    <xdr:pic>
      <xdr:nvPicPr>
        <xdr:cNvPr id="47" name="Picture 46" descr="FWMKY.jpg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49</xdr:row>
      <xdr:rowOff>0</xdr:rowOff>
    </xdr:from>
    <xdr:ext cx="1524000" cy="1524000"/>
    <xdr:pic>
      <xdr:nvPicPr>
        <xdr:cNvPr id="48" name="Picture 47" descr="BLST.jpg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50</xdr:row>
      <xdr:rowOff>0</xdr:rowOff>
    </xdr:from>
    <xdr:ext cx="1524000" cy="1524000"/>
    <xdr:pic>
      <xdr:nvPicPr>
        <xdr:cNvPr id="49" name="Picture 48" descr="1SPD201000001.jpg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51</xdr:row>
      <xdr:rowOff>0</xdr:rowOff>
    </xdr:from>
    <xdr:ext cx="1524000" cy="1524000"/>
    <xdr:pic>
      <xdr:nvPicPr>
        <xdr:cNvPr id="50" name="Picture 49" descr="1MIC201000002.jpg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52</xdr:row>
      <xdr:rowOff>0</xdr:rowOff>
    </xdr:from>
    <xdr:ext cx="1524000" cy="1524000"/>
    <xdr:pic>
      <xdr:nvPicPr>
        <xdr:cNvPr id="51" name="Picture 50" descr="1MIC201000001.jpg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53</xdr:row>
      <xdr:rowOff>0</xdr:rowOff>
    </xdr:from>
    <xdr:ext cx="1524000" cy="1524000"/>
    <xdr:pic>
      <xdr:nvPicPr>
        <xdr:cNvPr id="52" name="Picture 51" descr="BEPOK.jpg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54</xdr:row>
      <xdr:rowOff>0</xdr:rowOff>
    </xdr:from>
    <xdr:ext cx="1524000" cy="1524000"/>
    <xdr:pic>
      <xdr:nvPicPr>
        <xdr:cNvPr id="53" name="Picture 52" descr="GFPKT.jpg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55</xdr:row>
      <xdr:rowOff>0</xdr:rowOff>
    </xdr:from>
    <xdr:ext cx="1524000" cy="1524000"/>
    <xdr:pic>
      <xdr:nvPicPr>
        <xdr:cNvPr id="54" name="Picture 53" descr="1SANA60000001.jpg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56</xdr:row>
      <xdr:rowOff>0</xdr:rowOff>
    </xdr:from>
    <xdr:ext cx="1524000" cy="1524000"/>
    <xdr:pic>
      <xdr:nvPicPr>
        <xdr:cNvPr id="55" name="Picture 54" descr="1SANA60000002.jpg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57</xdr:row>
      <xdr:rowOff>0</xdr:rowOff>
    </xdr:from>
    <xdr:ext cx="1524000" cy="1524000"/>
    <xdr:pic>
      <xdr:nvPicPr>
        <xdr:cNvPr id="56" name="Picture 55" descr="1SANA60000003.jpg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58</xdr:row>
      <xdr:rowOff>0</xdr:rowOff>
    </xdr:from>
    <xdr:ext cx="1524000" cy="1524000"/>
    <xdr:pic>
      <xdr:nvPicPr>
        <xdr:cNvPr id="57" name="Picture 56" descr="1SANA60000004.jpg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59</xdr:row>
      <xdr:rowOff>0</xdr:rowOff>
    </xdr:from>
    <xdr:ext cx="1524000" cy="1524000"/>
    <xdr:pic>
      <xdr:nvPicPr>
        <xdr:cNvPr id="58" name="Picture 57" descr="1SANA60000005.jpg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60</xdr:row>
      <xdr:rowOff>0</xdr:rowOff>
    </xdr:from>
    <xdr:ext cx="1524000" cy="1524000"/>
    <xdr:pic>
      <xdr:nvPicPr>
        <xdr:cNvPr id="59" name="Picture 58" descr="1SANA6000B.jpg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61</xdr:row>
      <xdr:rowOff>0</xdr:rowOff>
    </xdr:from>
    <xdr:ext cx="1524000" cy="1524000"/>
    <xdr:pic>
      <xdr:nvPicPr>
        <xdr:cNvPr id="60" name="Picture 59" descr="1SANA60000006.jpg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62</xdr:row>
      <xdr:rowOff>0</xdr:rowOff>
    </xdr:from>
    <xdr:ext cx="1524000" cy="1524000"/>
    <xdr:pic>
      <xdr:nvPicPr>
        <xdr:cNvPr id="61" name="Picture 60" descr="LABE.jpg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63</xdr:row>
      <xdr:rowOff>0</xdr:rowOff>
    </xdr:from>
    <xdr:ext cx="1524000" cy="1524000"/>
    <xdr:pic>
      <xdr:nvPicPr>
        <xdr:cNvPr id="62" name="Picture 61" descr="411751.jpg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64</xdr:row>
      <xdr:rowOff>0</xdr:rowOff>
    </xdr:from>
    <xdr:ext cx="1524000" cy="1524000"/>
    <xdr:pic>
      <xdr:nvPicPr>
        <xdr:cNvPr id="63" name="Picture 62" descr="OWTIS.jpg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0</xdr:rowOff>
    </xdr:from>
    <xdr:ext cx="1524000" cy="1524000"/>
    <xdr:pic>
      <xdr:nvPicPr>
        <xdr:cNvPr id="64" name="Picture 63" descr="411761.jpg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66</xdr:row>
      <xdr:rowOff>0</xdr:rowOff>
    </xdr:from>
    <xdr:ext cx="1524000" cy="1524000"/>
    <xdr:pic>
      <xdr:nvPicPr>
        <xdr:cNvPr id="65" name="Picture 64" descr="AMBE.jpg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67</xdr:row>
      <xdr:rowOff>0</xdr:rowOff>
    </xdr:from>
    <xdr:ext cx="1524000" cy="1524000"/>
    <xdr:pic>
      <xdr:nvPicPr>
        <xdr:cNvPr id="66" name="Picture 65" descr="HTMYP.jpg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tabSelected="1" zoomScale="75" zoomScaleNormal="75" zoomScalePageLayoutView="75" workbookViewId="0">
      <selection activeCell="B4" sqref="B4"/>
    </sheetView>
  </sheetViews>
  <sheetFormatPr defaultColWidth="11" defaultRowHeight="23.25" x14ac:dyDescent="0.25"/>
  <cols>
    <col min="1" max="1" width="21.75" style="8" customWidth="1"/>
    <col min="2" max="2" width="28.375" style="8" customWidth="1"/>
    <col min="3" max="3" width="41.5" style="8" customWidth="1"/>
    <col min="4" max="6" width="11" style="8"/>
    <col min="7" max="7" width="16.625" style="18" customWidth="1"/>
    <col min="8" max="8" width="19" style="8" customWidth="1"/>
    <col min="9" max="9" width="26.5" style="8" customWidth="1"/>
    <col min="10" max="10" width="18" style="8" customWidth="1"/>
    <col min="11" max="14" width="11" style="8"/>
    <col min="15" max="15" width="18" style="8" customWidth="1"/>
    <col min="16" max="18" width="11" style="8"/>
  </cols>
  <sheetData>
    <row r="1" spans="1:18" ht="26.25" x14ac:dyDescent="0.25">
      <c r="A1" s="16" t="s">
        <v>503</v>
      </c>
    </row>
    <row r="2" spans="1:18" x14ac:dyDescent="0.25">
      <c r="A2" s="11"/>
    </row>
    <row r="3" spans="1:18" s="15" customFormat="1" ht="18" x14ac:dyDescent="0.25">
      <c r="A3" s="12" t="s">
        <v>0</v>
      </c>
      <c r="B3" s="12" t="s">
        <v>502</v>
      </c>
      <c r="C3" s="12" t="s">
        <v>1</v>
      </c>
      <c r="D3" s="12" t="s">
        <v>501</v>
      </c>
      <c r="E3" s="7" t="s">
        <v>2</v>
      </c>
      <c r="F3" s="7" t="s">
        <v>3</v>
      </c>
      <c r="G3" s="13" t="s">
        <v>504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12</v>
      </c>
      <c r="P3" s="12" t="s">
        <v>11</v>
      </c>
      <c r="Q3" s="14"/>
      <c r="R3" s="14"/>
    </row>
    <row r="4" spans="1:18" ht="126" customHeight="1" x14ac:dyDescent="0.25">
      <c r="A4" s="1"/>
      <c r="B4" s="1" t="s">
        <v>13</v>
      </c>
      <c r="C4" s="1" t="s">
        <v>14</v>
      </c>
      <c r="D4" s="1">
        <v>6</v>
      </c>
      <c r="E4" s="1" t="s">
        <v>15</v>
      </c>
      <c r="F4" s="2" t="s">
        <v>16</v>
      </c>
      <c r="G4" s="19">
        <v>820</v>
      </c>
      <c r="H4" s="1" t="s">
        <v>17</v>
      </c>
      <c r="I4" s="1" t="s">
        <v>18</v>
      </c>
      <c r="J4" s="1" t="s">
        <v>19</v>
      </c>
      <c r="K4" s="1">
        <v>8</v>
      </c>
      <c r="L4" s="1">
        <v>0.98</v>
      </c>
      <c r="M4" s="1">
        <v>14</v>
      </c>
      <c r="N4" s="1">
        <v>7</v>
      </c>
      <c r="O4" s="1" t="s">
        <v>20</v>
      </c>
      <c r="P4" s="1">
        <v>19</v>
      </c>
    </row>
    <row r="5" spans="1:18" ht="126" customHeight="1" x14ac:dyDescent="0.25">
      <c r="A5" s="1"/>
      <c r="B5" s="3" t="s">
        <v>21</v>
      </c>
      <c r="C5" s="3" t="s">
        <v>22</v>
      </c>
      <c r="D5" s="3">
        <v>6</v>
      </c>
      <c r="E5" s="3" t="s">
        <v>23</v>
      </c>
      <c r="F5" s="4" t="s">
        <v>24</v>
      </c>
      <c r="G5" s="20">
        <v>1943</v>
      </c>
      <c r="H5" s="3" t="s">
        <v>25</v>
      </c>
      <c r="I5" s="3" t="s">
        <v>26</v>
      </c>
      <c r="J5" s="3" t="s">
        <v>27</v>
      </c>
      <c r="K5" s="3">
        <v>7</v>
      </c>
      <c r="L5" s="3">
        <v>0.98</v>
      </c>
      <c r="M5" s="3">
        <v>12</v>
      </c>
      <c r="N5" s="3">
        <v>7</v>
      </c>
      <c r="O5" s="3" t="s">
        <v>28</v>
      </c>
      <c r="P5" s="3">
        <v>17</v>
      </c>
    </row>
    <row r="6" spans="1:18" ht="126" customHeight="1" x14ac:dyDescent="0.25">
      <c r="A6" s="1"/>
      <c r="B6" s="1" t="s">
        <v>29</v>
      </c>
      <c r="C6" s="1" t="s">
        <v>30</v>
      </c>
      <c r="D6" s="1">
        <v>6</v>
      </c>
      <c r="E6" s="1" t="s">
        <v>31</v>
      </c>
      <c r="F6" s="2" t="s">
        <v>32</v>
      </c>
      <c r="G6" s="19">
        <v>1470</v>
      </c>
      <c r="H6" s="1" t="s">
        <v>33</v>
      </c>
      <c r="I6" s="1" t="s">
        <v>34</v>
      </c>
      <c r="J6" s="1" t="s">
        <v>35</v>
      </c>
      <c r="K6" s="1">
        <v>8</v>
      </c>
      <c r="L6" s="1">
        <v>0.98</v>
      </c>
      <c r="M6" s="1">
        <v>14</v>
      </c>
      <c r="N6" s="1">
        <v>7</v>
      </c>
      <c r="O6" s="1" t="s">
        <v>36</v>
      </c>
      <c r="P6" s="1">
        <v>18</v>
      </c>
    </row>
    <row r="7" spans="1:18" ht="126" customHeight="1" x14ac:dyDescent="0.25">
      <c r="A7" s="1"/>
      <c r="B7" s="3" t="s">
        <v>37</v>
      </c>
      <c r="C7" s="3" t="s">
        <v>38</v>
      </c>
      <c r="D7" s="3">
        <v>6</v>
      </c>
      <c r="E7" s="3" t="s">
        <v>39</v>
      </c>
      <c r="F7" s="4" t="s">
        <v>40</v>
      </c>
      <c r="G7" s="20">
        <v>420</v>
      </c>
      <c r="H7" s="3" t="s">
        <v>41</v>
      </c>
      <c r="I7" s="3" t="s">
        <v>42</v>
      </c>
      <c r="J7" s="3" t="s">
        <v>43</v>
      </c>
      <c r="K7" s="3">
        <v>8</v>
      </c>
      <c r="L7" s="3">
        <v>0.98</v>
      </c>
      <c r="M7" s="3">
        <v>14</v>
      </c>
      <c r="N7" s="3">
        <v>7</v>
      </c>
      <c r="O7" s="3" t="s">
        <v>44</v>
      </c>
      <c r="P7" s="3">
        <v>19</v>
      </c>
    </row>
    <row r="8" spans="1:18" ht="126" customHeight="1" x14ac:dyDescent="0.25">
      <c r="A8" s="1"/>
      <c r="B8" s="1" t="s">
        <v>45</v>
      </c>
      <c r="C8" s="1" t="s">
        <v>46</v>
      </c>
      <c r="D8" s="1">
        <v>6</v>
      </c>
      <c r="E8" s="1" t="s">
        <v>47</v>
      </c>
      <c r="F8" s="2" t="s">
        <v>48</v>
      </c>
      <c r="G8" s="19">
        <v>1204</v>
      </c>
      <c r="H8" s="1" t="s">
        <v>49</v>
      </c>
      <c r="I8" s="1" t="s">
        <v>50</v>
      </c>
      <c r="J8" s="1" t="s">
        <v>51</v>
      </c>
      <c r="K8" s="1">
        <v>9</v>
      </c>
      <c r="L8" s="1">
        <v>2.37</v>
      </c>
      <c r="M8" s="1">
        <v>7</v>
      </c>
      <c r="N8" s="1">
        <v>5</v>
      </c>
      <c r="O8" s="1" t="s">
        <v>52</v>
      </c>
      <c r="P8" s="1">
        <v>20</v>
      </c>
    </row>
    <row r="9" spans="1:18" ht="126" customHeight="1" x14ac:dyDescent="0.25">
      <c r="A9" s="1"/>
      <c r="B9" s="3" t="s">
        <v>53</v>
      </c>
      <c r="C9" s="3" t="s">
        <v>54</v>
      </c>
      <c r="D9" s="3">
        <v>4</v>
      </c>
      <c r="E9" s="3" t="s">
        <v>55</v>
      </c>
      <c r="F9" s="4" t="s">
        <v>56</v>
      </c>
      <c r="G9" s="20">
        <v>1059</v>
      </c>
      <c r="H9" s="3" t="s">
        <v>57</v>
      </c>
      <c r="I9" s="3" t="s">
        <v>58</v>
      </c>
      <c r="J9" s="3" t="s">
        <v>59</v>
      </c>
      <c r="K9" s="3">
        <v>4</v>
      </c>
      <c r="L9" s="3">
        <v>1.55</v>
      </c>
      <c r="M9" s="3">
        <v>10</v>
      </c>
      <c r="N9" s="3">
        <v>6</v>
      </c>
      <c r="O9" s="3" t="s">
        <v>60</v>
      </c>
      <c r="P9" s="3">
        <v>13</v>
      </c>
    </row>
    <row r="10" spans="1:18" ht="126" customHeight="1" x14ac:dyDescent="0.25">
      <c r="A10" s="1"/>
      <c r="B10" s="1" t="s">
        <v>61</v>
      </c>
      <c r="C10" s="1" t="s">
        <v>62</v>
      </c>
      <c r="D10" s="1">
        <v>4</v>
      </c>
      <c r="E10" s="1" t="s">
        <v>63</v>
      </c>
      <c r="F10" s="2" t="s">
        <v>64</v>
      </c>
      <c r="G10" s="19">
        <v>306</v>
      </c>
      <c r="H10" s="1" t="s">
        <v>65</v>
      </c>
      <c r="I10" s="1" t="s">
        <v>66</v>
      </c>
      <c r="J10" s="1" t="s">
        <v>67</v>
      </c>
      <c r="K10" s="1">
        <v>6</v>
      </c>
      <c r="L10" s="1">
        <v>1.55</v>
      </c>
      <c r="M10" s="1">
        <v>10</v>
      </c>
      <c r="N10" s="1">
        <v>6</v>
      </c>
      <c r="O10" s="1" t="s">
        <v>68</v>
      </c>
      <c r="P10" s="1">
        <v>20</v>
      </c>
    </row>
    <row r="11" spans="1:18" ht="126" customHeight="1" x14ac:dyDescent="0.25">
      <c r="A11" s="1"/>
      <c r="B11" s="3" t="s">
        <v>69</v>
      </c>
      <c r="C11" s="3" t="s">
        <v>70</v>
      </c>
      <c r="D11" s="3">
        <v>6</v>
      </c>
      <c r="E11" s="3" t="s">
        <v>71</v>
      </c>
      <c r="F11" s="4" t="s">
        <v>72</v>
      </c>
      <c r="G11" s="20">
        <v>1135</v>
      </c>
      <c r="H11" s="3" t="s">
        <v>73</v>
      </c>
      <c r="I11" s="3" t="s">
        <v>74</v>
      </c>
      <c r="J11" s="3" t="s">
        <v>75</v>
      </c>
      <c r="K11" s="3">
        <v>5</v>
      </c>
      <c r="L11" s="3">
        <v>2.04</v>
      </c>
      <c r="M11" s="3">
        <v>7</v>
      </c>
      <c r="N11" s="3">
        <v>8</v>
      </c>
      <c r="O11" s="3" t="s">
        <v>76</v>
      </c>
      <c r="P11" s="3">
        <v>9</v>
      </c>
    </row>
    <row r="12" spans="1:18" ht="126" customHeight="1" x14ac:dyDescent="0.25">
      <c r="A12" s="1"/>
      <c r="B12" s="1" t="s">
        <v>77</v>
      </c>
      <c r="C12" s="1" t="s">
        <v>78</v>
      </c>
      <c r="D12" s="1">
        <v>6</v>
      </c>
      <c r="E12" s="1" t="s">
        <v>79</v>
      </c>
      <c r="F12" s="2" t="s">
        <v>80</v>
      </c>
      <c r="G12" s="19">
        <v>1938</v>
      </c>
      <c r="H12" s="1" t="s">
        <v>81</v>
      </c>
      <c r="I12" s="1" t="s">
        <v>82</v>
      </c>
      <c r="J12" s="1" t="s">
        <v>83</v>
      </c>
      <c r="K12" s="1">
        <v>4</v>
      </c>
      <c r="L12" s="1">
        <v>2.04</v>
      </c>
      <c r="M12" s="1">
        <v>7</v>
      </c>
      <c r="N12" s="1">
        <v>8</v>
      </c>
      <c r="O12" s="1" t="s">
        <v>84</v>
      </c>
      <c r="P12" s="1">
        <v>6</v>
      </c>
    </row>
    <row r="13" spans="1:18" ht="126" customHeight="1" x14ac:dyDescent="0.25">
      <c r="A13" s="1"/>
      <c r="B13" s="3" t="s">
        <v>85</v>
      </c>
      <c r="C13" s="3" t="s">
        <v>86</v>
      </c>
      <c r="D13" s="3">
        <v>6</v>
      </c>
      <c r="E13" s="3" t="s">
        <v>87</v>
      </c>
      <c r="F13" s="4" t="s">
        <v>88</v>
      </c>
      <c r="G13" s="20">
        <v>3280</v>
      </c>
      <c r="H13" s="3" t="s">
        <v>89</v>
      </c>
      <c r="I13" s="3" t="s">
        <v>90</v>
      </c>
      <c r="J13" s="3" t="s">
        <v>91</v>
      </c>
      <c r="K13" s="3">
        <v>4</v>
      </c>
      <c r="L13" s="3">
        <v>2.04</v>
      </c>
      <c r="M13" s="3">
        <v>7</v>
      </c>
      <c r="N13" s="3">
        <v>8</v>
      </c>
      <c r="O13" s="3" t="s">
        <v>92</v>
      </c>
      <c r="P13" s="3">
        <v>8</v>
      </c>
    </row>
    <row r="14" spans="1:18" ht="126" customHeight="1" x14ac:dyDescent="0.25">
      <c r="A14" s="1"/>
      <c r="B14" s="1" t="s">
        <v>93</v>
      </c>
      <c r="C14" s="1" t="s">
        <v>94</v>
      </c>
      <c r="D14" s="1">
        <v>6</v>
      </c>
      <c r="E14" s="1" t="s">
        <v>95</v>
      </c>
      <c r="F14" s="2" t="s">
        <v>96</v>
      </c>
      <c r="G14" s="19">
        <v>897</v>
      </c>
      <c r="H14" s="1" t="s">
        <v>97</v>
      </c>
      <c r="I14" s="1" t="s">
        <v>98</v>
      </c>
      <c r="J14" s="1" t="s">
        <v>99</v>
      </c>
      <c r="K14" s="1">
        <v>4</v>
      </c>
      <c r="L14" s="1">
        <v>2.04</v>
      </c>
      <c r="M14" s="1">
        <v>7</v>
      </c>
      <c r="N14" s="1">
        <v>8</v>
      </c>
      <c r="O14" s="1" t="s">
        <v>100</v>
      </c>
      <c r="P14" s="1">
        <v>8</v>
      </c>
    </row>
    <row r="15" spans="1:18" ht="126" customHeight="1" x14ac:dyDescent="0.25">
      <c r="A15" s="1"/>
      <c r="B15" s="3" t="s">
        <v>101</v>
      </c>
      <c r="C15" s="3" t="s">
        <v>102</v>
      </c>
      <c r="D15" s="3">
        <v>6</v>
      </c>
      <c r="E15" s="3" t="s">
        <v>103</v>
      </c>
      <c r="F15" s="4" t="s">
        <v>104</v>
      </c>
      <c r="G15" s="20">
        <v>3669</v>
      </c>
      <c r="H15" s="3" t="s">
        <v>105</v>
      </c>
      <c r="I15" s="3" t="s">
        <v>106</v>
      </c>
      <c r="J15" s="3" t="s">
        <v>107</v>
      </c>
      <c r="K15" s="3">
        <v>8</v>
      </c>
      <c r="L15" s="3">
        <v>2.04</v>
      </c>
      <c r="M15" s="3">
        <v>7</v>
      </c>
      <c r="N15" s="3">
        <v>8</v>
      </c>
      <c r="O15" s="3" t="s">
        <v>108</v>
      </c>
      <c r="P15" s="3">
        <v>8.5</v>
      </c>
    </row>
    <row r="16" spans="1:18" ht="126" customHeight="1" x14ac:dyDescent="0.25">
      <c r="A16" s="1"/>
      <c r="B16" s="1" t="s">
        <v>109</v>
      </c>
      <c r="C16" s="1" t="s">
        <v>110</v>
      </c>
      <c r="D16" s="1">
        <v>6</v>
      </c>
      <c r="E16" s="1" t="s">
        <v>111</v>
      </c>
      <c r="F16" s="2" t="s">
        <v>112</v>
      </c>
      <c r="G16" s="19">
        <v>4213</v>
      </c>
      <c r="H16" s="1" t="s">
        <v>113</v>
      </c>
      <c r="I16" s="1" t="s">
        <v>114</v>
      </c>
      <c r="J16" s="1" t="s">
        <v>115</v>
      </c>
      <c r="K16" s="1">
        <v>4</v>
      </c>
      <c r="L16" s="1">
        <v>2.04</v>
      </c>
      <c r="M16" s="1">
        <v>7</v>
      </c>
      <c r="N16" s="1">
        <v>8</v>
      </c>
      <c r="O16" s="1" t="s">
        <v>116</v>
      </c>
      <c r="P16" s="1">
        <v>8</v>
      </c>
    </row>
    <row r="17" spans="1:16" ht="126" customHeight="1" x14ac:dyDescent="0.25">
      <c r="A17" s="1"/>
      <c r="B17" s="3" t="s">
        <v>117</v>
      </c>
      <c r="C17" s="3" t="s">
        <v>118</v>
      </c>
      <c r="D17" s="3">
        <v>6</v>
      </c>
      <c r="E17" s="3" t="s">
        <v>119</v>
      </c>
      <c r="F17" s="4" t="s">
        <v>120</v>
      </c>
      <c r="G17" s="20">
        <v>3949</v>
      </c>
      <c r="H17" s="3" t="s">
        <v>121</v>
      </c>
      <c r="I17" s="3" t="s">
        <v>122</v>
      </c>
      <c r="J17" s="3" t="s">
        <v>123</v>
      </c>
      <c r="K17" s="3">
        <v>4</v>
      </c>
      <c r="L17" s="3">
        <v>2.04</v>
      </c>
      <c r="M17" s="3">
        <v>7</v>
      </c>
      <c r="N17" s="3">
        <v>8</v>
      </c>
      <c r="O17" s="3" t="s">
        <v>124</v>
      </c>
      <c r="P17" s="3">
        <v>8</v>
      </c>
    </row>
    <row r="18" spans="1:16" ht="126" customHeight="1" x14ac:dyDescent="0.25">
      <c r="A18" s="1"/>
      <c r="B18" s="1" t="s">
        <v>125</v>
      </c>
      <c r="C18" s="1" t="s">
        <v>126</v>
      </c>
      <c r="D18" s="1">
        <v>6</v>
      </c>
      <c r="E18" s="1" t="s">
        <v>127</v>
      </c>
      <c r="F18" s="2" t="s">
        <v>128</v>
      </c>
      <c r="G18" s="19">
        <v>1811</v>
      </c>
      <c r="H18" s="1" t="s">
        <v>129</v>
      </c>
      <c r="I18" s="1" t="s">
        <v>130</v>
      </c>
      <c r="J18" s="1" t="s">
        <v>131</v>
      </c>
      <c r="K18" s="1">
        <v>4</v>
      </c>
      <c r="L18" s="1">
        <v>2.04</v>
      </c>
      <c r="M18" s="1">
        <v>7</v>
      </c>
      <c r="N18" s="1">
        <v>8</v>
      </c>
      <c r="O18" s="1" t="s">
        <v>132</v>
      </c>
      <c r="P18" s="1">
        <v>8</v>
      </c>
    </row>
    <row r="19" spans="1:16" ht="126" customHeight="1" x14ac:dyDescent="0.25">
      <c r="A19" s="1"/>
      <c r="B19" s="3" t="s">
        <v>133</v>
      </c>
      <c r="C19" s="3" t="s">
        <v>134</v>
      </c>
      <c r="D19" s="3">
        <v>6</v>
      </c>
      <c r="E19" s="3" t="s">
        <v>135</v>
      </c>
      <c r="F19" s="4" t="s">
        <v>136</v>
      </c>
      <c r="G19" s="20">
        <v>6011</v>
      </c>
      <c r="H19" s="3" t="s">
        <v>137</v>
      </c>
      <c r="I19" s="3" t="s">
        <v>138</v>
      </c>
      <c r="J19" s="3" t="s">
        <v>139</v>
      </c>
      <c r="K19" s="3">
        <v>4</v>
      </c>
      <c r="L19" s="3">
        <v>2.04</v>
      </c>
      <c r="M19" s="3">
        <v>7</v>
      </c>
      <c r="N19" s="3">
        <v>8</v>
      </c>
      <c r="O19" s="3" t="s">
        <v>140</v>
      </c>
      <c r="P19" s="3">
        <v>8</v>
      </c>
    </row>
    <row r="20" spans="1:16" ht="126" customHeight="1" x14ac:dyDescent="0.25">
      <c r="A20" s="1"/>
      <c r="B20" s="1" t="s">
        <v>141</v>
      </c>
      <c r="C20" s="1" t="s">
        <v>142</v>
      </c>
      <c r="D20" s="1">
        <v>6</v>
      </c>
      <c r="E20" s="1" t="s">
        <v>143</v>
      </c>
      <c r="F20" s="2" t="s">
        <v>144</v>
      </c>
      <c r="G20" s="19">
        <v>5725</v>
      </c>
      <c r="H20" s="1" t="s">
        <v>145</v>
      </c>
      <c r="I20" s="1" t="s">
        <v>146</v>
      </c>
      <c r="J20" s="1" t="s">
        <v>147</v>
      </c>
      <c r="K20" s="1">
        <v>5</v>
      </c>
      <c r="L20" s="1">
        <v>2.04</v>
      </c>
      <c r="M20" s="1">
        <v>7</v>
      </c>
      <c r="N20" s="1">
        <v>8</v>
      </c>
      <c r="O20" s="1" t="s">
        <v>148</v>
      </c>
      <c r="P20" s="1">
        <v>9</v>
      </c>
    </row>
    <row r="21" spans="1:16" ht="126" customHeight="1" x14ac:dyDescent="0.25">
      <c r="A21" s="1"/>
      <c r="B21" s="3" t="s">
        <v>149</v>
      </c>
      <c r="C21" s="3" t="s">
        <v>150</v>
      </c>
      <c r="D21" s="3">
        <v>6</v>
      </c>
      <c r="E21" s="3" t="s">
        <v>151</v>
      </c>
      <c r="F21" s="4" t="s">
        <v>152</v>
      </c>
      <c r="G21" s="20">
        <v>1569</v>
      </c>
      <c r="H21" s="3" t="s">
        <v>153</v>
      </c>
      <c r="I21" s="3" t="s">
        <v>154</v>
      </c>
      <c r="J21" s="3" t="s">
        <v>155</v>
      </c>
      <c r="K21" s="3">
        <v>4</v>
      </c>
      <c r="L21" s="3">
        <v>1.94</v>
      </c>
      <c r="M21" s="3">
        <v>7</v>
      </c>
      <c r="N21" s="3">
        <v>8</v>
      </c>
      <c r="O21" s="3" t="s">
        <v>156</v>
      </c>
      <c r="P21" s="3">
        <v>8</v>
      </c>
    </row>
    <row r="22" spans="1:16" ht="126" customHeight="1" x14ac:dyDescent="0.25">
      <c r="A22" s="1"/>
      <c r="B22" s="1" t="s">
        <v>157</v>
      </c>
      <c r="C22" s="1" t="s">
        <v>158</v>
      </c>
      <c r="D22" s="1">
        <v>24</v>
      </c>
      <c r="E22" s="1">
        <v>6</v>
      </c>
      <c r="F22" s="2" t="s">
        <v>159</v>
      </c>
      <c r="G22" s="19">
        <v>1340</v>
      </c>
      <c r="H22" s="1" t="s">
        <v>160</v>
      </c>
      <c r="I22" s="1" t="s">
        <v>161</v>
      </c>
      <c r="J22" s="1" t="s">
        <v>162</v>
      </c>
      <c r="K22" s="1">
        <v>9</v>
      </c>
      <c r="L22" s="1">
        <v>2.75</v>
      </c>
      <c r="M22" s="1">
        <v>7</v>
      </c>
      <c r="N22" s="1">
        <v>5</v>
      </c>
      <c r="O22" s="1" t="s">
        <v>163</v>
      </c>
      <c r="P22" s="1">
        <v>4.7</v>
      </c>
    </row>
    <row r="23" spans="1:16" ht="126" customHeight="1" x14ac:dyDescent="0.25">
      <c r="A23" s="1"/>
      <c r="B23" s="3" t="s">
        <v>164</v>
      </c>
      <c r="C23" s="3" t="s">
        <v>165</v>
      </c>
      <c r="D23" s="3">
        <v>24</v>
      </c>
      <c r="E23" s="3">
        <v>6</v>
      </c>
      <c r="F23" s="4" t="s">
        <v>166</v>
      </c>
      <c r="G23" s="20">
        <v>277</v>
      </c>
      <c r="H23" s="3" t="s">
        <v>167</v>
      </c>
      <c r="I23" s="3" t="s">
        <v>168</v>
      </c>
      <c r="J23" s="3" t="s">
        <v>169</v>
      </c>
      <c r="K23" s="3">
        <v>10</v>
      </c>
      <c r="L23" s="3">
        <v>3.59</v>
      </c>
      <c r="M23" s="3">
        <v>7</v>
      </c>
      <c r="N23" s="3">
        <v>5</v>
      </c>
      <c r="O23" s="3" t="s">
        <v>170</v>
      </c>
      <c r="P23" s="3" t="s">
        <v>171</v>
      </c>
    </row>
    <row r="24" spans="1:16" ht="126" customHeight="1" x14ac:dyDescent="0.25">
      <c r="A24" s="1"/>
      <c r="B24" s="1" t="s">
        <v>172</v>
      </c>
      <c r="C24" s="1" t="s">
        <v>173</v>
      </c>
      <c r="D24" s="1">
        <v>36</v>
      </c>
      <c r="E24" s="1">
        <v>6</v>
      </c>
      <c r="F24" s="2" t="s">
        <v>174</v>
      </c>
      <c r="G24" s="19">
        <v>880</v>
      </c>
      <c r="H24" s="1" t="s">
        <v>175</v>
      </c>
      <c r="I24" s="1" t="s">
        <v>176</v>
      </c>
      <c r="J24" s="1" t="s">
        <v>177</v>
      </c>
      <c r="K24" s="1">
        <v>30</v>
      </c>
      <c r="L24" s="1">
        <v>4.66</v>
      </c>
      <c r="M24" s="1">
        <v>6</v>
      </c>
      <c r="N24" s="1">
        <v>4</v>
      </c>
      <c r="O24" s="1" t="s">
        <v>178</v>
      </c>
      <c r="P24" s="1">
        <v>12</v>
      </c>
    </row>
    <row r="25" spans="1:16" ht="126" customHeight="1" x14ac:dyDescent="0.25">
      <c r="A25" s="1"/>
      <c r="B25" s="3" t="s">
        <v>179</v>
      </c>
      <c r="C25" s="3" t="s">
        <v>180</v>
      </c>
      <c r="D25" s="3">
        <v>36</v>
      </c>
      <c r="E25" s="3">
        <v>6</v>
      </c>
      <c r="F25" s="4" t="s">
        <v>181</v>
      </c>
      <c r="G25" s="20">
        <v>1025</v>
      </c>
      <c r="H25" s="3" t="s">
        <v>182</v>
      </c>
      <c r="I25" s="3" t="s">
        <v>183</v>
      </c>
      <c r="J25" s="3" t="s">
        <v>184</v>
      </c>
      <c r="K25" s="3">
        <v>29</v>
      </c>
      <c r="L25" s="3">
        <v>4.4400000000000004</v>
      </c>
      <c r="M25" s="3">
        <v>6</v>
      </c>
      <c r="N25" s="3">
        <v>4</v>
      </c>
      <c r="O25" s="3" t="s">
        <v>185</v>
      </c>
      <c r="P25" s="3">
        <v>13</v>
      </c>
    </row>
    <row r="26" spans="1:16" ht="126" customHeight="1" x14ac:dyDescent="0.25">
      <c r="A26" s="1"/>
      <c r="B26" s="1" t="s">
        <v>186</v>
      </c>
      <c r="C26" s="1" t="s">
        <v>187</v>
      </c>
      <c r="D26" s="1">
        <v>36</v>
      </c>
      <c r="E26" s="1">
        <v>6</v>
      </c>
      <c r="F26" s="2" t="s">
        <v>188</v>
      </c>
      <c r="G26" s="19">
        <v>1928</v>
      </c>
      <c r="H26" s="1" t="s">
        <v>189</v>
      </c>
      <c r="I26" s="1" t="s">
        <v>190</v>
      </c>
      <c r="J26" s="1" t="s">
        <v>191</v>
      </c>
      <c r="K26" s="1">
        <v>30</v>
      </c>
      <c r="L26" s="1">
        <v>4.66</v>
      </c>
      <c r="M26" s="1">
        <v>6</v>
      </c>
      <c r="N26" s="1">
        <v>4</v>
      </c>
      <c r="O26" s="1" t="s">
        <v>192</v>
      </c>
      <c r="P26" s="1">
        <v>13</v>
      </c>
    </row>
    <row r="27" spans="1:16" ht="126" customHeight="1" x14ac:dyDescent="0.25">
      <c r="A27" s="1"/>
      <c r="B27" s="3" t="s">
        <v>193</v>
      </c>
      <c r="C27" s="3" t="s">
        <v>194</v>
      </c>
      <c r="D27" s="3">
        <v>6</v>
      </c>
      <c r="E27" s="3" t="s">
        <v>195</v>
      </c>
      <c r="F27" s="4" t="s">
        <v>196</v>
      </c>
      <c r="G27" s="20">
        <v>515</v>
      </c>
      <c r="H27" s="3" t="s">
        <v>197</v>
      </c>
      <c r="I27" s="3" t="s">
        <v>198</v>
      </c>
      <c r="J27" s="3" t="s">
        <v>199</v>
      </c>
      <c r="K27" s="3">
        <v>5</v>
      </c>
      <c r="L27" s="3">
        <v>0.86</v>
      </c>
      <c r="M27" s="3">
        <v>13</v>
      </c>
      <c r="N27" s="3">
        <v>8</v>
      </c>
      <c r="O27" s="3" t="s">
        <v>200</v>
      </c>
      <c r="P27" s="3">
        <v>12</v>
      </c>
    </row>
    <row r="28" spans="1:16" ht="126" customHeight="1" x14ac:dyDescent="0.25">
      <c r="A28" s="1"/>
      <c r="B28" s="1" t="s">
        <v>201</v>
      </c>
      <c r="C28" s="1" t="s">
        <v>202</v>
      </c>
      <c r="D28" s="1">
        <v>36</v>
      </c>
      <c r="E28" s="1">
        <v>6</v>
      </c>
      <c r="F28" s="2" t="s">
        <v>203</v>
      </c>
      <c r="G28" s="19">
        <v>1500</v>
      </c>
      <c r="H28" s="1" t="s">
        <v>204</v>
      </c>
      <c r="I28" s="1" t="s">
        <v>205</v>
      </c>
      <c r="J28" s="1" t="s">
        <v>206</v>
      </c>
      <c r="K28" s="1">
        <v>30</v>
      </c>
      <c r="L28" s="1">
        <v>4.66</v>
      </c>
      <c r="M28" s="1">
        <v>6</v>
      </c>
      <c r="N28" s="1">
        <v>4</v>
      </c>
      <c r="O28" s="1" t="s">
        <v>207</v>
      </c>
      <c r="P28" s="1">
        <v>12</v>
      </c>
    </row>
    <row r="29" spans="1:16" ht="126" customHeight="1" x14ac:dyDescent="0.25">
      <c r="A29" s="1"/>
      <c r="B29" s="3" t="s">
        <v>208</v>
      </c>
      <c r="C29" s="3" t="s">
        <v>209</v>
      </c>
      <c r="D29" s="3">
        <v>36</v>
      </c>
      <c r="E29" s="3">
        <v>6</v>
      </c>
      <c r="F29" s="4" t="s">
        <v>210</v>
      </c>
      <c r="G29" s="20">
        <v>572</v>
      </c>
      <c r="H29" s="3" t="s">
        <v>211</v>
      </c>
      <c r="I29" s="3" t="s">
        <v>212</v>
      </c>
      <c r="J29" s="3" t="s">
        <v>213</v>
      </c>
      <c r="K29" s="3">
        <v>29</v>
      </c>
      <c r="L29" s="3">
        <v>4.66</v>
      </c>
      <c r="M29" s="3">
        <v>6</v>
      </c>
      <c r="N29" s="3">
        <v>4</v>
      </c>
      <c r="O29" s="3" t="s">
        <v>214</v>
      </c>
      <c r="P29" s="3">
        <v>13</v>
      </c>
    </row>
    <row r="30" spans="1:16" ht="126" customHeight="1" x14ac:dyDescent="0.25">
      <c r="A30" s="1"/>
      <c r="B30" s="1" t="s">
        <v>215</v>
      </c>
      <c r="C30" s="1" t="s">
        <v>216</v>
      </c>
      <c r="D30" s="1">
        <v>36</v>
      </c>
      <c r="E30" s="1">
        <v>6</v>
      </c>
      <c r="F30" s="2" t="s">
        <v>217</v>
      </c>
      <c r="G30" s="19">
        <v>248</v>
      </c>
      <c r="H30" s="1" t="s">
        <v>218</v>
      </c>
      <c r="I30" s="1" t="s">
        <v>219</v>
      </c>
      <c r="J30" s="1" t="s">
        <v>220</v>
      </c>
      <c r="K30" s="1">
        <v>32</v>
      </c>
      <c r="L30" s="1">
        <v>5.5</v>
      </c>
      <c r="M30" s="1">
        <v>6</v>
      </c>
      <c r="N30" s="1">
        <v>3</v>
      </c>
      <c r="O30" s="1" t="s">
        <v>221</v>
      </c>
      <c r="P30" s="1">
        <v>13</v>
      </c>
    </row>
    <row r="31" spans="1:16" ht="126" customHeight="1" x14ac:dyDescent="0.25">
      <c r="A31" s="1"/>
      <c r="B31" s="3" t="s">
        <v>222</v>
      </c>
      <c r="C31" s="3" t="s">
        <v>223</v>
      </c>
      <c r="D31" s="3">
        <v>6</v>
      </c>
      <c r="E31" s="3" t="s">
        <v>224</v>
      </c>
      <c r="F31" s="4" t="s">
        <v>225</v>
      </c>
      <c r="G31" s="20">
        <v>1920</v>
      </c>
      <c r="H31" s="3" t="s">
        <v>226</v>
      </c>
      <c r="I31" s="3" t="s">
        <v>227</v>
      </c>
      <c r="J31" s="3" t="s">
        <v>228</v>
      </c>
      <c r="K31" s="3">
        <v>5</v>
      </c>
      <c r="L31" s="3">
        <v>0.86</v>
      </c>
      <c r="M31" s="3">
        <v>13</v>
      </c>
      <c r="N31" s="3">
        <v>8</v>
      </c>
      <c r="O31" s="3" t="s">
        <v>229</v>
      </c>
      <c r="P31" s="3">
        <v>12</v>
      </c>
    </row>
    <row r="32" spans="1:16" ht="126" customHeight="1" x14ac:dyDescent="0.25">
      <c r="A32" s="1"/>
      <c r="B32" s="1" t="s">
        <v>230</v>
      </c>
      <c r="C32" s="1" t="s">
        <v>231</v>
      </c>
      <c r="D32" s="1">
        <v>36</v>
      </c>
      <c r="E32" s="1">
        <v>6</v>
      </c>
      <c r="F32" s="2" t="s">
        <v>232</v>
      </c>
      <c r="G32" s="19">
        <v>2935</v>
      </c>
      <c r="H32" s="1" t="s">
        <v>233</v>
      </c>
      <c r="I32" s="1" t="s">
        <v>234</v>
      </c>
      <c r="J32" s="1" t="s">
        <v>235</v>
      </c>
      <c r="K32" s="1">
        <v>29</v>
      </c>
      <c r="L32" s="1">
        <v>4.66</v>
      </c>
      <c r="M32" s="1">
        <v>6</v>
      </c>
      <c r="N32" s="1">
        <v>4</v>
      </c>
      <c r="O32" s="1" t="s">
        <v>236</v>
      </c>
      <c r="P32" s="1">
        <v>12.5</v>
      </c>
    </row>
    <row r="33" spans="1:16" ht="126" customHeight="1" x14ac:dyDescent="0.25">
      <c r="A33" s="1"/>
      <c r="B33" s="3" t="s">
        <v>237</v>
      </c>
      <c r="C33" s="3" t="s">
        <v>238</v>
      </c>
      <c r="D33" s="3">
        <v>36</v>
      </c>
      <c r="E33" s="3">
        <v>6</v>
      </c>
      <c r="F33" s="4" t="s">
        <v>239</v>
      </c>
      <c r="G33" s="20">
        <v>568</v>
      </c>
      <c r="H33" s="3" t="s">
        <v>240</v>
      </c>
      <c r="I33" s="3" t="s">
        <v>241</v>
      </c>
      <c r="J33" s="3" t="s">
        <v>242</v>
      </c>
      <c r="K33" s="3">
        <v>30</v>
      </c>
      <c r="L33" s="3">
        <v>4.7699999999999996</v>
      </c>
      <c r="M33" s="3">
        <v>6</v>
      </c>
      <c r="N33" s="3">
        <v>3</v>
      </c>
      <c r="O33" s="3" t="s">
        <v>243</v>
      </c>
      <c r="P33" s="3">
        <v>12</v>
      </c>
    </row>
    <row r="34" spans="1:16" ht="126" customHeight="1" x14ac:dyDescent="0.25">
      <c r="A34" s="1"/>
      <c r="B34" s="1" t="s">
        <v>244</v>
      </c>
      <c r="C34" s="1" t="s">
        <v>245</v>
      </c>
      <c r="D34" s="1">
        <v>6</v>
      </c>
      <c r="E34" s="1" t="s">
        <v>246</v>
      </c>
      <c r="F34" s="2" t="s">
        <v>247</v>
      </c>
      <c r="G34" s="19">
        <v>2694</v>
      </c>
      <c r="H34" s="1" t="s">
        <v>248</v>
      </c>
      <c r="I34" s="1" t="s">
        <v>249</v>
      </c>
      <c r="J34" s="1" t="s">
        <v>250</v>
      </c>
      <c r="K34" s="1">
        <v>5</v>
      </c>
      <c r="L34" s="1">
        <v>0.86</v>
      </c>
      <c r="M34" s="1">
        <v>13</v>
      </c>
      <c r="N34" s="1">
        <v>8</v>
      </c>
      <c r="O34" s="1" t="s">
        <v>251</v>
      </c>
      <c r="P34" s="1">
        <v>12.5</v>
      </c>
    </row>
    <row r="35" spans="1:16" ht="126" customHeight="1" x14ac:dyDescent="0.25">
      <c r="A35" s="1"/>
      <c r="B35" s="3" t="s">
        <v>252</v>
      </c>
      <c r="C35" s="3" t="s">
        <v>253</v>
      </c>
      <c r="D35" s="3">
        <v>36</v>
      </c>
      <c r="E35" s="3">
        <v>6</v>
      </c>
      <c r="F35" s="4" t="s">
        <v>254</v>
      </c>
      <c r="G35" s="20">
        <v>289</v>
      </c>
      <c r="H35" s="3" t="s">
        <v>255</v>
      </c>
      <c r="I35" s="3" t="s">
        <v>256</v>
      </c>
      <c r="J35" s="3" t="s">
        <v>257</v>
      </c>
      <c r="K35" s="3">
        <v>31</v>
      </c>
      <c r="L35" s="3">
        <v>4.7699999999999996</v>
      </c>
      <c r="M35" s="3">
        <v>6</v>
      </c>
      <c r="N35" s="3">
        <v>3</v>
      </c>
      <c r="O35" s="3" t="s">
        <v>258</v>
      </c>
      <c r="P35" s="3">
        <v>11.7</v>
      </c>
    </row>
    <row r="36" spans="1:16" ht="126" customHeight="1" x14ac:dyDescent="0.25">
      <c r="A36" s="1"/>
      <c r="B36" s="1" t="s">
        <v>259</v>
      </c>
      <c r="C36" s="1" t="s">
        <v>260</v>
      </c>
      <c r="D36" s="1">
        <v>36</v>
      </c>
      <c r="E36" s="1">
        <v>6</v>
      </c>
      <c r="F36" s="2" t="s">
        <v>261</v>
      </c>
      <c r="G36" s="19">
        <v>95</v>
      </c>
      <c r="H36" s="1" t="s">
        <v>262</v>
      </c>
      <c r="I36" s="1" t="s">
        <v>263</v>
      </c>
      <c r="J36" s="1" t="s">
        <v>264</v>
      </c>
      <c r="K36" s="1">
        <v>30</v>
      </c>
      <c r="L36" s="1">
        <v>5.58</v>
      </c>
      <c r="M36" s="1">
        <v>6</v>
      </c>
      <c r="N36" s="1">
        <v>3</v>
      </c>
      <c r="O36" s="1" t="s">
        <v>265</v>
      </c>
      <c r="P36" s="1">
        <v>12</v>
      </c>
    </row>
    <row r="37" spans="1:16" ht="126" customHeight="1" x14ac:dyDescent="0.25">
      <c r="A37" s="1"/>
      <c r="B37" s="3" t="s">
        <v>266</v>
      </c>
      <c r="C37" s="3" t="s">
        <v>267</v>
      </c>
      <c r="D37" s="3">
        <v>36</v>
      </c>
      <c r="E37" s="3">
        <v>6</v>
      </c>
      <c r="F37" s="4" t="s">
        <v>268</v>
      </c>
      <c r="G37" s="20">
        <v>-2</v>
      </c>
      <c r="H37" s="3" t="s">
        <v>269</v>
      </c>
      <c r="I37" s="3" t="s">
        <v>270</v>
      </c>
      <c r="J37" s="3" t="s">
        <v>271</v>
      </c>
      <c r="K37" s="3">
        <v>28</v>
      </c>
      <c r="L37" s="3">
        <v>4.4400000000000004</v>
      </c>
      <c r="M37" s="3">
        <v>6</v>
      </c>
      <c r="N37" s="3">
        <v>4</v>
      </c>
      <c r="O37" s="3" t="s">
        <v>272</v>
      </c>
      <c r="P37" s="3">
        <v>12</v>
      </c>
    </row>
    <row r="38" spans="1:16" ht="126" customHeight="1" x14ac:dyDescent="0.25">
      <c r="A38" s="1"/>
      <c r="B38" s="1" t="s">
        <v>273</v>
      </c>
      <c r="C38" s="1" t="s">
        <v>274</v>
      </c>
      <c r="D38" s="1">
        <v>36</v>
      </c>
      <c r="E38" s="1">
        <v>6</v>
      </c>
      <c r="F38" s="2" t="s">
        <v>275</v>
      </c>
      <c r="G38" s="19">
        <v>-2101</v>
      </c>
      <c r="H38" s="1" t="s">
        <v>276</v>
      </c>
      <c r="I38" s="1" t="s">
        <v>277</v>
      </c>
      <c r="J38" s="1" t="s">
        <v>278</v>
      </c>
      <c r="K38" s="1">
        <v>28</v>
      </c>
      <c r="L38" s="1">
        <v>4.4400000000000004</v>
      </c>
      <c r="M38" s="1">
        <v>6</v>
      </c>
      <c r="N38" s="1">
        <v>4</v>
      </c>
      <c r="O38" s="1" t="s">
        <v>279</v>
      </c>
      <c r="P38" s="1">
        <v>13</v>
      </c>
    </row>
    <row r="39" spans="1:16" ht="126" customHeight="1" x14ac:dyDescent="0.25">
      <c r="A39" s="1"/>
      <c r="B39" s="3" t="s">
        <v>280</v>
      </c>
      <c r="C39" s="3" t="s">
        <v>281</v>
      </c>
      <c r="D39" s="3">
        <v>36</v>
      </c>
      <c r="E39" s="3">
        <v>6</v>
      </c>
      <c r="F39" s="4" t="s">
        <v>282</v>
      </c>
      <c r="G39" s="20">
        <v>1050</v>
      </c>
      <c r="H39" s="3" t="s">
        <v>283</v>
      </c>
      <c r="I39" s="3" t="s">
        <v>284</v>
      </c>
      <c r="J39" s="3" t="s">
        <v>285</v>
      </c>
      <c r="K39" s="3">
        <v>31</v>
      </c>
      <c r="L39" s="3">
        <v>4.66</v>
      </c>
      <c r="M39" s="3">
        <v>6</v>
      </c>
      <c r="N39" s="3">
        <v>4</v>
      </c>
      <c r="O39" s="3" t="s">
        <v>286</v>
      </c>
      <c r="P39" s="3">
        <v>12</v>
      </c>
    </row>
    <row r="40" spans="1:16" ht="126" customHeight="1" x14ac:dyDescent="0.25">
      <c r="A40" s="1"/>
      <c r="B40" s="1" t="s">
        <v>287</v>
      </c>
      <c r="C40" s="1" t="s">
        <v>288</v>
      </c>
      <c r="D40" s="1">
        <v>36</v>
      </c>
      <c r="E40" s="1">
        <v>6</v>
      </c>
      <c r="F40" s="2" t="s">
        <v>289</v>
      </c>
      <c r="G40" s="19">
        <v>-2418</v>
      </c>
      <c r="H40" s="1" t="s">
        <v>290</v>
      </c>
      <c r="I40" s="1" t="s">
        <v>291</v>
      </c>
      <c r="J40" s="1" t="s">
        <v>292</v>
      </c>
      <c r="K40" s="1">
        <v>29</v>
      </c>
      <c r="L40" s="1">
        <v>4.66</v>
      </c>
      <c r="M40" s="1">
        <v>6</v>
      </c>
      <c r="N40" s="1">
        <v>4</v>
      </c>
      <c r="O40" s="1" t="s">
        <v>293</v>
      </c>
      <c r="P40" s="1">
        <v>13</v>
      </c>
    </row>
    <row r="41" spans="1:16" ht="126" customHeight="1" x14ac:dyDescent="0.25">
      <c r="A41" s="1"/>
      <c r="B41" s="3" t="s">
        <v>294</v>
      </c>
      <c r="C41" s="3" t="s">
        <v>295</v>
      </c>
      <c r="D41" s="3">
        <v>6</v>
      </c>
      <c r="E41" s="3" t="s">
        <v>296</v>
      </c>
      <c r="F41" s="4" t="s">
        <v>297</v>
      </c>
      <c r="G41" s="20">
        <v>889</v>
      </c>
      <c r="H41" s="3" t="s">
        <v>298</v>
      </c>
      <c r="I41" s="3" t="s">
        <v>299</v>
      </c>
      <c r="J41" s="3" t="s">
        <v>300</v>
      </c>
      <c r="K41" s="3">
        <v>5</v>
      </c>
      <c r="L41" s="3">
        <v>0.86</v>
      </c>
      <c r="M41" s="3">
        <v>13</v>
      </c>
      <c r="N41" s="3">
        <v>8</v>
      </c>
      <c r="O41" s="3" t="s">
        <v>301</v>
      </c>
      <c r="P41" s="3">
        <v>12.6</v>
      </c>
    </row>
    <row r="42" spans="1:16" ht="126" customHeight="1" x14ac:dyDescent="0.25">
      <c r="A42" s="1"/>
      <c r="B42" s="1" t="s">
        <v>302</v>
      </c>
      <c r="C42" s="1" t="s">
        <v>303</v>
      </c>
      <c r="D42" s="1">
        <v>36</v>
      </c>
      <c r="E42" s="1">
        <v>6</v>
      </c>
      <c r="F42" s="2" t="s">
        <v>304</v>
      </c>
      <c r="G42" s="19">
        <v>1201</v>
      </c>
      <c r="H42" s="1" t="s">
        <v>305</v>
      </c>
      <c r="I42" s="1" t="s">
        <v>306</v>
      </c>
      <c r="J42" s="1" t="s">
        <v>307</v>
      </c>
      <c r="K42" s="1">
        <v>29</v>
      </c>
      <c r="L42" s="1">
        <v>4.66</v>
      </c>
      <c r="M42" s="1">
        <v>6</v>
      </c>
      <c r="N42" s="1">
        <v>3</v>
      </c>
      <c r="O42" s="1" t="s">
        <v>308</v>
      </c>
      <c r="P42" s="1">
        <v>13</v>
      </c>
    </row>
    <row r="43" spans="1:16" ht="126" customHeight="1" x14ac:dyDescent="0.25">
      <c r="A43" s="1"/>
      <c r="B43" s="3" t="s">
        <v>309</v>
      </c>
      <c r="C43" s="3" t="s">
        <v>310</v>
      </c>
      <c r="D43" s="3">
        <v>36</v>
      </c>
      <c r="E43" s="3">
        <v>6</v>
      </c>
      <c r="F43" s="4" t="s">
        <v>311</v>
      </c>
      <c r="G43" s="20">
        <v>1167</v>
      </c>
      <c r="H43" s="3" t="s">
        <v>312</v>
      </c>
      <c r="I43" s="3" t="s">
        <v>313</v>
      </c>
      <c r="J43" s="3" t="s">
        <v>314</v>
      </c>
      <c r="K43" s="3">
        <v>40</v>
      </c>
      <c r="L43" s="3">
        <v>4.5</v>
      </c>
      <c r="M43" s="3">
        <v>4</v>
      </c>
      <c r="N43" s="3">
        <v>5</v>
      </c>
      <c r="O43" s="3" t="s">
        <v>315</v>
      </c>
      <c r="P43" s="3">
        <v>16</v>
      </c>
    </row>
    <row r="44" spans="1:16" ht="126" customHeight="1" x14ac:dyDescent="0.25">
      <c r="A44" s="1"/>
      <c r="B44" s="1" t="s">
        <v>316</v>
      </c>
      <c r="C44" s="1" t="s">
        <v>317</v>
      </c>
      <c r="D44" s="1">
        <v>36</v>
      </c>
      <c r="E44" s="1">
        <v>6</v>
      </c>
      <c r="F44" s="2" t="s">
        <v>318</v>
      </c>
      <c r="G44" s="19">
        <v>297</v>
      </c>
      <c r="H44" s="1" t="s">
        <v>319</v>
      </c>
      <c r="I44" s="1" t="s">
        <v>320</v>
      </c>
      <c r="J44" s="1" t="s">
        <v>321</v>
      </c>
      <c r="K44" s="1">
        <v>40</v>
      </c>
      <c r="L44" s="1">
        <v>4.5</v>
      </c>
      <c r="M44" s="1">
        <v>4</v>
      </c>
      <c r="N44" s="1">
        <v>5</v>
      </c>
      <c r="O44" s="1" t="s">
        <v>322</v>
      </c>
      <c r="P44" s="1">
        <v>16</v>
      </c>
    </row>
    <row r="45" spans="1:16" ht="126" customHeight="1" x14ac:dyDescent="0.25">
      <c r="A45" s="1"/>
      <c r="B45" s="3" t="s">
        <v>323</v>
      </c>
      <c r="C45" s="3" t="s">
        <v>324</v>
      </c>
      <c r="D45" s="3">
        <v>36</v>
      </c>
      <c r="E45" s="3">
        <v>6</v>
      </c>
      <c r="F45" s="4" t="s">
        <v>325</v>
      </c>
      <c r="G45" s="20">
        <v>596</v>
      </c>
      <c r="H45" s="3" t="s">
        <v>326</v>
      </c>
      <c r="I45" s="3" t="s">
        <v>327</v>
      </c>
      <c r="J45" s="3" t="s">
        <v>328</v>
      </c>
      <c r="K45" s="3">
        <v>40</v>
      </c>
      <c r="L45" s="3">
        <v>4.5</v>
      </c>
      <c r="M45" s="3">
        <v>4</v>
      </c>
      <c r="N45" s="3">
        <v>5</v>
      </c>
      <c r="O45" s="3" t="s">
        <v>329</v>
      </c>
      <c r="P45" s="3">
        <v>16</v>
      </c>
    </row>
    <row r="46" spans="1:16" ht="126" customHeight="1" x14ac:dyDescent="0.25">
      <c r="A46" s="1"/>
      <c r="B46" s="1" t="s">
        <v>330</v>
      </c>
      <c r="C46" s="1" t="s">
        <v>331</v>
      </c>
      <c r="D46" s="1">
        <v>36</v>
      </c>
      <c r="E46" s="1">
        <v>6</v>
      </c>
      <c r="F46" s="2" t="s">
        <v>332</v>
      </c>
      <c r="G46" s="19">
        <v>5</v>
      </c>
      <c r="H46" s="1" t="s">
        <v>333</v>
      </c>
      <c r="I46" s="1" t="s">
        <v>334</v>
      </c>
      <c r="J46" s="1" t="s">
        <v>335</v>
      </c>
      <c r="K46" s="1">
        <v>39</v>
      </c>
      <c r="L46" s="1">
        <v>4.5</v>
      </c>
      <c r="M46" s="1">
        <v>4</v>
      </c>
      <c r="N46" s="1">
        <v>5</v>
      </c>
      <c r="O46" s="1" t="s">
        <v>336</v>
      </c>
      <c r="P46" s="1">
        <v>16</v>
      </c>
    </row>
    <row r="47" spans="1:16" ht="126" customHeight="1" x14ac:dyDescent="0.25">
      <c r="A47" s="1"/>
      <c r="B47" s="3" t="s">
        <v>337</v>
      </c>
      <c r="C47" s="3" t="s">
        <v>338</v>
      </c>
      <c r="D47" s="3">
        <v>36</v>
      </c>
      <c r="E47" s="3">
        <v>6</v>
      </c>
      <c r="F47" s="4" t="s">
        <v>339</v>
      </c>
      <c r="G47" s="20">
        <v>2953</v>
      </c>
      <c r="H47" s="3" t="s">
        <v>340</v>
      </c>
      <c r="I47" s="3" t="s">
        <v>341</v>
      </c>
      <c r="J47" s="3" t="s">
        <v>342</v>
      </c>
      <c r="K47" s="3">
        <v>41</v>
      </c>
      <c r="L47" s="3">
        <v>4.5</v>
      </c>
      <c r="M47" s="3">
        <v>4</v>
      </c>
      <c r="N47" s="3">
        <v>5</v>
      </c>
      <c r="O47" s="3" t="s">
        <v>343</v>
      </c>
      <c r="P47" s="3">
        <v>16</v>
      </c>
    </row>
    <row r="48" spans="1:16" ht="126" customHeight="1" x14ac:dyDescent="0.25">
      <c r="A48" s="1"/>
      <c r="B48" s="1" t="s">
        <v>344</v>
      </c>
      <c r="C48" s="1" t="s">
        <v>345</v>
      </c>
      <c r="D48" s="1">
        <v>36</v>
      </c>
      <c r="E48" s="1">
        <v>6</v>
      </c>
      <c r="F48" s="2" t="s">
        <v>346</v>
      </c>
      <c r="G48" s="19">
        <v>759</v>
      </c>
      <c r="H48" s="1" t="s">
        <v>347</v>
      </c>
      <c r="I48" s="1" t="s">
        <v>348</v>
      </c>
      <c r="J48" s="1" t="s">
        <v>349</v>
      </c>
      <c r="K48" s="1">
        <v>39</v>
      </c>
      <c r="L48" s="1">
        <v>4.5</v>
      </c>
      <c r="M48" s="1">
        <v>4</v>
      </c>
      <c r="N48" s="1">
        <v>5</v>
      </c>
      <c r="O48" s="1" t="s">
        <v>350</v>
      </c>
      <c r="P48" s="1">
        <v>16</v>
      </c>
    </row>
    <row r="49" spans="1:16" ht="126" customHeight="1" x14ac:dyDescent="0.25">
      <c r="A49" s="1"/>
      <c r="B49" s="3" t="s">
        <v>351</v>
      </c>
      <c r="C49" s="3" t="s">
        <v>352</v>
      </c>
      <c r="D49" s="3">
        <v>36</v>
      </c>
      <c r="E49" s="3">
        <v>6</v>
      </c>
      <c r="F49" s="4" t="s">
        <v>353</v>
      </c>
      <c r="G49" s="20">
        <v>2126</v>
      </c>
      <c r="H49" s="3" t="s">
        <v>354</v>
      </c>
      <c r="I49" s="3" t="s">
        <v>355</v>
      </c>
      <c r="J49" s="3" t="s">
        <v>356</v>
      </c>
      <c r="K49" s="3">
        <v>39</v>
      </c>
      <c r="L49" s="3">
        <v>4.5</v>
      </c>
      <c r="M49" s="3">
        <v>4</v>
      </c>
      <c r="N49" s="3">
        <v>5</v>
      </c>
      <c r="O49" s="3" t="s">
        <v>357</v>
      </c>
      <c r="P49" s="3">
        <v>16</v>
      </c>
    </row>
    <row r="50" spans="1:16" ht="126" customHeight="1" x14ac:dyDescent="0.25">
      <c r="A50" s="1"/>
      <c r="B50" s="1" t="s">
        <v>358</v>
      </c>
      <c r="C50" s="1" t="s">
        <v>359</v>
      </c>
      <c r="D50" s="1">
        <v>36</v>
      </c>
      <c r="E50" s="1">
        <v>6</v>
      </c>
      <c r="F50" s="2" t="s">
        <v>360</v>
      </c>
      <c r="G50" s="19">
        <v>131</v>
      </c>
      <c r="H50" s="1" t="s">
        <v>361</v>
      </c>
      <c r="I50" s="1" t="s">
        <v>362</v>
      </c>
      <c r="J50" s="1" t="s">
        <v>363</v>
      </c>
      <c r="K50" s="1">
        <v>39</v>
      </c>
      <c r="L50" s="1">
        <v>4.5</v>
      </c>
      <c r="M50" s="1">
        <v>4</v>
      </c>
      <c r="N50" s="1">
        <v>5</v>
      </c>
      <c r="O50" s="1" t="s">
        <v>364</v>
      </c>
      <c r="P50" s="1">
        <v>16</v>
      </c>
    </row>
    <row r="51" spans="1:16" ht="126" customHeight="1" x14ac:dyDescent="0.25">
      <c r="A51" s="1"/>
      <c r="B51" s="3" t="s">
        <v>365</v>
      </c>
      <c r="C51" s="3" t="s">
        <v>366</v>
      </c>
      <c r="D51" s="3">
        <v>6</v>
      </c>
      <c r="E51" s="3" t="s">
        <v>367</v>
      </c>
      <c r="F51" s="4" t="s">
        <v>368</v>
      </c>
      <c r="G51" s="20">
        <v>1257</v>
      </c>
      <c r="H51" s="3" t="s">
        <v>369</v>
      </c>
      <c r="I51" s="3" t="s">
        <v>370</v>
      </c>
      <c r="J51" s="3" t="s">
        <v>371</v>
      </c>
      <c r="K51" s="3">
        <v>10</v>
      </c>
      <c r="L51" s="3">
        <v>1.87</v>
      </c>
      <c r="M51" s="3">
        <v>7</v>
      </c>
      <c r="N51" s="3">
        <v>8</v>
      </c>
      <c r="O51" s="3" t="s">
        <v>372</v>
      </c>
      <c r="P51" s="3">
        <v>23</v>
      </c>
    </row>
    <row r="52" spans="1:16" ht="126" customHeight="1" x14ac:dyDescent="0.25">
      <c r="A52" s="1"/>
      <c r="B52" s="1" t="s">
        <v>373</v>
      </c>
      <c r="C52" s="1" t="s">
        <v>374</v>
      </c>
      <c r="D52" s="1">
        <v>6</v>
      </c>
      <c r="E52" s="1" t="s">
        <v>375</v>
      </c>
      <c r="F52" s="2" t="s">
        <v>376</v>
      </c>
      <c r="G52" s="19">
        <v>1371</v>
      </c>
      <c r="H52" s="1" t="s">
        <v>377</v>
      </c>
      <c r="I52" s="1" t="s">
        <v>378</v>
      </c>
      <c r="J52" s="1" t="s">
        <v>379</v>
      </c>
      <c r="K52" s="1">
        <v>10</v>
      </c>
      <c r="L52" s="1">
        <v>1.87</v>
      </c>
      <c r="M52" s="1">
        <v>7</v>
      </c>
      <c r="N52" s="1">
        <v>8</v>
      </c>
      <c r="O52" s="1" t="s">
        <v>380</v>
      </c>
      <c r="P52" s="1">
        <v>23</v>
      </c>
    </row>
    <row r="53" spans="1:16" ht="126" customHeight="1" x14ac:dyDescent="0.25">
      <c r="A53" s="1"/>
      <c r="B53" s="3" t="s">
        <v>381</v>
      </c>
      <c r="C53" s="3" t="s">
        <v>382</v>
      </c>
      <c r="D53" s="3">
        <v>6</v>
      </c>
      <c r="E53" s="3" t="s">
        <v>383</v>
      </c>
      <c r="F53" s="4" t="s">
        <v>384</v>
      </c>
      <c r="G53" s="20">
        <v>1560</v>
      </c>
      <c r="H53" s="3" t="s">
        <v>385</v>
      </c>
      <c r="I53" s="3" t="s">
        <v>386</v>
      </c>
      <c r="J53" s="3" t="s">
        <v>387</v>
      </c>
      <c r="K53" s="3">
        <v>10</v>
      </c>
      <c r="L53" s="3">
        <v>1.87</v>
      </c>
      <c r="M53" s="3">
        <v>7</v>
      </c>
      <c r="N53" s="3">
        <v>8</v>
      </c>
      <c r="O53" s="3" t="s">
        <v>388</v>
      </c>
      <c r="P53" s="3">
        <v>23</v>
      </c>
    </row>
    <row r="54" spans="1:16" ht="126" customHeight="1" x14ac:dyDescent="0.25">
      <c r="A54" s="1"/>
      <c r="B54" s="1" t="s">
        <v>389</v>
      </c>
      <c r="C54" s="1" t="s">
        <v>390</v>
      </c>
      <c r="D54" s="1">
        <v>24</v>
      </c>
      <c r="E54" s="1">
        <v>6</v>
      </c>
      <c r="F54" s="2" t="s">
        <v>391</v>
      </c>
      <c r="G54" s="19">
        <v>534</v>
      </c>
      <c r="H54" s="1" t="s">
        <v>392</v>
      </c>
      <c r="I54" s="1" t="s">
        <v>393</v>
      </c>
      <c r="J54" s="1" t="s">
        <v>394</v>
      </c>
      <c r="K54" s="1">
        <v>16</v>
      </c>
      <c r="L54" s="1">
        <v>1.87</v>
      </c>
      <c r="M54" s="1">
        <v>6</v>
      </c>
      <c r="N54" s="1">
        <v>8</v>
      </c>
      <c r="O54" s="1" t="s">
        <v>395</v>
      </c>
      <c r="P54" s="1">
        <v>9</v>
      </c>
    </row>
    <row r="55" spans="1:16" ht="126" customHeight="1" x14ac:dyDescent="0.25">
      <c r="A55" s="1"/>
      <c r="B55" s="3" t="s">
        <v>396</v>
      </c>
      <c r="C55" s="3" t="s">
        <v>397</v>
      </c>
      <c r="D55" s="3">
        <v>24</v>
      </c>
      <c r="E55" s="3">
        <v>6</v>
      </c>
      <c r="F55" s="4" t="s">
        <v>398</v>
      </c>
      <c r="G55" s="20">
        <v>290</v>
      </c>
      <c r="H55" s="3" t="s">
        <v>399</v>
      </c>
      <c r="I55" s="3" t="s">
        <v>400</v>
      </c>
      <c r="J55" s="3" t="s">
        <v>401</v>
      </c>
      <c r="K55" s="3">
        <v>16</v>
      </c>
      <c r="L55" s="3">
        <v>1.87</v>
      </c>
      <c r="M55" s="3">
        <v>6</v>
      </c>
      <c r="N55" s="3">
        <v>8</v>
      </c>
      <c r="O55" s="3" t="s">
        <v>402</v>
      </c>
      <c r="P55" s="3">
        <v>10</v>
      </c>
    </row>
    <row r="56" spans="1:16" ht="126" customHeight="1" x14ac:dyDescent="0.25">
      <c r="A56" s="1"/>
      <c r="B56" s="1" t="s">
        <v>403</v>
      </c>
      <c r="C56" s="1" t="s">
        <v>404</v>
      </c>
      <c r="D56" s="1">
        <v>6</v>
      </c>
      <c r="E56" s="1" t="s">
        <v>405</v>
      </c>
      <c r="F56" s="2" t="s">
        <v>406</v>
      </c>
      <c r="G56" s="19">
        <v>2329</v>
      </c>
      <c r="H56" s="1" t="s">
        <v>407</v>
      </c>
      <c r="I56" s="1" t="s">
        <v>408</v>
      </c>
      <c r="J56" s="1" t="s">
        <v>409</v>
      </c>
      <c r="K56" s="1">
        <v>5</v>
      </c>
      <c r="L56" s="1">
        <v>0.52</v>
      </c>
      <c r="M56" s="1">
        <v>19</v>
      </c>
      <c r="N56" s="1">
        <v>8</v>
      </c>
      <c r="O56" s="1" t="s">
        <v>410</v>
      </c>
      <c r="P56" s="1">
        <v>12</v>
      </c>
    </row>
    <row r="57" spans="1:16" ht="126" customHeight="1" x14ac:dyDescent="0.25">
      <c r="A57" s="1"/>
      <c r="B57" s="3" t="s">
        <v>411</v>
      </c>
      <c r="C57" s="3" t="s">
        <v>412</v>
      </c>
      <c r="D57" s="3">
        <v>6</v>
      </c>
      <c r="E57" s="3" t="s">
        <v>413</v>
      </c>
      <c r="F57" s="4" t="s">
        <v>414</v>
      </c>
      <c r="G57" s="20">
        <v>2042</v>
      </c>
      <c r="H57" s="3" t="s">
        <v>415</v>
      </c>
      <c r="I57" s="3" t="s">
        <v>416</v>
      </c>
      <c r="J57" s="3" t="s">
        <v>417</v>
      </c>
      <c r="K57" s="3">
        <v>5</v>
      </c>
      <c r="L57" s="3">
        <v>0.55000000000000004</v>
      </c>
      <c r="M57" s="3">
        <v>19</v>
      </c>
      <c r="N57" s="3">
        <v>8</v>
      </c>
      <c r="O57" s="3" t="s">
        <v>418</v>
      </c>
      <c r="P57" s="3">
        <v>12</v>
      </c>
    </row>
    <row r="58" spans="1:16" ht="126" customHeight="1" x14ac:dyDescent="0.25">
      <c r="A58" s="1"/>
      <c r="B58" s="1" t="s">
        <v>419</v>
      </c>
      <c r="C58" s="1" t="s">
        <v>420</v>
      </c>
      <c r="D58" s="1">
        <v>6</v>
      </c>
      <c r="E58" s="1" t="s">
        <v>421</v>
      </c>
      <c r="F58" s="2" t="s">
        <v>422</v>
      </c>
      <c r="G58" s="19">
        <v>345</v>
      </c>
      <c r="H58" s="1" t="s">
        <v>423</v>
      </c>
      <c r="I58" s="1" t="s">
        <v>424</v>
      </c>
      <c r="J58" s="1" t="s">
        <v>425</v>
      </c>
      <c r="K58" s="1">
        <v>5</v>
      </c>
      <c r="L58" s="1">
        <v>0.55000000000000004</v>
      </c>
      <c r="M58" s="1">
        <v>19</v>
      </c>
      <c r="N58" s="1">
        <v>8</v>
      </c>
      <c r="O58" s="1" t="s">
        <v>426</v>
      </c>
      <c r="P58" s="1">
        <v>12</v>
      </c>
    </row>
    <row r="59" spans="1:16" ht="126" customHeight="1" x14ac:dyDescent="0.25">
      <c r="A59" s="1"/>
      <c r="B59" s="3" t="s">
        <v>427</v>
      </c>
      <c r="C59" s="3" t="s">
        <v>428</v>
      </c>
      <c r="D59" s="3">
        <v>6</v>
      </c>
      <c r="E59" s="3" t="s">
        <v>429</v>
      </c>
      <c r="F59" s="4" t="s">
        <v>430</v>
      </c>
      <c r="G59" s="20">
        <v>537</v>
      </c>
      <c r="H59" s="3" t="s">
        <v>431</v>
      </c>
      <c r="I59" s="3" t="s">
        <v>432</v>
      </c>
      <c r="J59" s="3" t="s">
        <v>433</v>
      </c>
      <c r="K59" s="3">
        <v>5</v>
      </c>
      <c r="L59" s="3">
        <v>0.55000000000000004</v>
      </c>
      <c r="M59" s="3">
        <v>19</v>
      </c>
      <c r="N59" s="3">
        <v>8</v>
      </c>
      <c r="O59" s="3" t="s">
        <v>434</v>
      </c>
      <c r="P59" s="3">
        <v>12</v>
      </c>
    </row>
    <row r="60" spans="1:16" ht="126" customHeight="1" x14ac:dyDescent="0.25">
      <c r="A60" s="1"/>
      <c r="B60" s="1" t="s">
        <v>435</v>
      </c>
      <c r="C60" s="1" t="s">
        <v>436</v>
      </c>
      <c r="D60" s="1">
        <v>6</v>
      </c>
      <c r="E60" s="1" t="s">
        <v>437</v>
      </c>
      <c r="F60" s="2" t="s">
        <v>438</v>
      </c>
      <c r="G60" s="19">
        <v>429</v>
      </c>
      <c r="H60" s="1" t="s">
        <v>439</v>
      </c>
      <c r="I60" s="1" t="s">
        <v>440</v>
      </c>
      <c r="J60" s="1" t="s">
        <v>441</v>
      </c>
      <c r="K60" s="1">
        <v>5</v>
      </c>
      <c r="L60" s="1">
        <v>0.55000000000000004</v>
      </c>
      <c r="M60" s="1">
        <v>19</v>
      </c>
      <c r="N60" s="1">
        <v>8</v>
      </c>
      <c r="O60" s="1" t="s">
        <v>442</v>
      </c>
      <c r="P60" s="1">
        <v>12</v>
      </c>
    </row>
    <row r="61" spans="1:16" ht="126" customHeight="1" x14ac:dyDescent="0.25">
      <c r="A61" s="1"/>
      <c r="B61" s="3" t="s">
        <v>443</v>
      </c>
      <c r="C61" s="3" t="s">
        <v>444</v>
      </c>
      <c r="D61" s="3">
        <v>6</v>
      </c>
      <c r="E61" s="3" t="s">
        <v>445</v>
      </c>
      <c r="F61" s="4" t="s">
        <v>446</v>
      </c>
      <c r="G61" s="20">
        <v>194</v>
      </c>
      <c r="H61" s="3" t="s">
        <v>447</v>
      </c>
      <c r="I61" s="3" t="s">
        <v>448</v>
      </c>
      <c r="J61" s="3" t="s">
        <v>449</v>
      </c>
      <c r="K61" s="3">
        <v>5</v>
      </c>
      <c r="L61" s="3">
        <v>0.55000000000000004</v>
      </c>
      <c r="M61" s="3">
        <v>19</v>
      </c>
      <c r="N61" s="3">
        <v>8</v>
      </c>
      <c r="O61" s="3" t="s">
        <v>450</v>
      </c>
      <c r="P61" s="3">
        <v>12</v>
      </c>
    </row>
    <row r="62" spans="1:16" ht="126" customHeight="1" x14ac:dyDescent="0.25">
      <c r="A62" s="1"/>
      <c r="B62" s="1" t="s">
        <v>451</v>
      </c>
      <c r="C62" s="1" t="s">
        <v>452</v>
      </c>
      <c r="D62" s="1">
        <v>6</v>
      </c>
      <c r="E62" s="1" t="s">
        <v>453</v>
      </c>
      <c r="F62" s="2" t="s">
        <v>454</v>
      </c>
      <c r="G62" s="19">
        <v>237</v>
      </c>
      <c r="H62" s="1" t="s">
        <v>455</v>
      </c>
      <c r="I62" s="1" t="s">
        <v>456</v>
      </c>
      <c r="J62" s="1" t="s">
        <v>457</v>
      </c>
      <c r="K62" s="1">
        <v>5</v>
      </c>
      <c r="L62" s="1">
        <v>0.55000000000000004</v>
      </c>
      <c r="M62" s="1">
        <v>19</v>
      </c>
      <c r="N62" s="1">
        <v>8</v>
      </c>
      <c r="O62" s="1" t="s">
        <v>458</v>
      </c>
      <c r="P62" s="1">
        <v>12</v>
      </c>
    </row>
    <row r="63" spans="1:16" ht="126" customHeight="1" x14ac:dyDescent="0.25">
      <c r="A63" s="1"/>
      <c r="B63" s="3" t="s">
        <v>459</v>
      </c>
      <c r="C63" s="3" t="s">
        <v>460</v>
      </c>
      <c r="D63" s="3">
        <v>24</v>
      </c>
      <c r="E63" s="3">
        <v>6</v>
      </c>
      <c r="F63" s="4" t="s">
        <v>461</v>
      </c>
      <c r="G63" s="20">
        <v>339</v>
      </c>
      <c r="H63" s="3" t="s">
        <v>462</v>
      </c>
      <c r="I63" s="3" t="s">
        <v>463</v>
      </c>
      <c r="J63" s="3" t="s">
        <v>464</v>
      </c>
      <c r="K63" s="3">
        <v>16</v>
      </c>
      <c r="L63" s="3">
        <v>2.21</v>
      </c>
      <c r="M63" s="3">
        <v>7</v>
      </c>
      <c r="N63" s="3">
        <v>7</v>
      </c>
      <c r="O63" s="3" t="s">
        <v>465</v>
      </c>
      <c r="P63" s="3">
        <v>9</v>
      </c>
    </row>
    <row r="64" spans="1:16" ht="126" customHeight="1" x14ac:dyDescent="0.25">
      <c r="A64" s="1"/>
      <c r="B64" s="1" t="s">
        <v>466</v>
      </c>
      <c r="C64" s="1" t="s">
        <v>467</v>
      </c>
      <c r="D64" s="1">
        <v>24</v>
      </c>
      <c r="E64" s="1">
        <v>6</v>
      </c>
      <c r="F64" s="2" t="s">
        <v>468</v>
      </c>
      <c r="G64" s="19">
        <v>547</v>
      </c>
      <c r="H64" s="1" t="s">
        <v>469</v>
      </c>
      <c r="I64" s="1" t="s">
        <v>470</v>
      </c>
      <c r="J64" s="1" t="s">
        <v>471</v>
      </c>
      <c r="K64" s="1">
        <v>15</v>
      </c>
      <c r="L64" s="1">
        <v>2.2400000000000002</v>
      </c>
      <c r="M64" s="1">
        <v>8</v>
      </c>
      <c r="N64" s="1">
        <v>6</v>
      </c>
      <c r="O64" s="1" t="s">
        <v>472</v>
      </c>
      <c r="P64" s="1">
        <v>10</v>
      </c>
    </row>
    <row r="65" spans="1:16" ht="126" customHeight="1" x14ac:dyDescent="0.25">
      <c r="A65" s="1"/>
      <c r="B65" s="3" t="s">
        <v>473</v>
      </c>
      <c r="C65" s="3" t="s">
        <v>474</v>
      </c>
      <c r="D65" s="3">
        <v>24</v>
      </c>
      <c r="E65" s="3">
        <v>6</v>
      </c>
      <c r="F65" s="4" t="s">
        <v>475</v>
      </c>
      <c r="G65" s="20">
        <v>1159</v>
      </c>
      <c r="H65" s="3" t="s">
        <v>476</v>
      </c>
      <c r="I65" s="3" t="s">
        <v>477</v>
      </c>
      <c r="J65" s="3" t="s">
        <v>478</v>
      </c>
      <c r="K65" s="3">
        <v>15</v>
      </c>
      <c r="L65" s="3">
        <v>2.14</v>
      </c>
      <c r="M65" s="3">
        <v>7</v>
      </c>
      <c r="N65" s="3">
        <v>8</v>
      </c>
      <c r="O65" s="3" t="s">
        <v>479</v>
      </c>
      <c r="P65" s="3">
        <v>10</v>
      </c>
    </row>
    <row r="66" spans="1:16" ht="126" customHeight="1" x14ac:dyDescent="0.25">
      <c r="A66" s="1"/>
      <c r="B66" s="1" t="s">
        <v>480</v>
      </c>
      <c r="C66" s="1" t="s">
        <v>481</v>
      </c>
      <c r="D66" s="1">
        <v>24</v>
      </c>
      <c r="E66" s="1">
        <v>6</v>
      </c>
      <c r="F66" s="2" t="s">
        <v>482</v>
      </c>
      <c r="G66" s="19">
        <v>1954</v>
      </c>
      <c r="H66" s="1" t="s">
        <v>483</v>
      </c>
      <c r="I66" s="1" t="s">
        <v>484</v>
      </c>
      <c r="J66" s="1" t="s">
        <v>485</v>
      </c>
      <c r="K66" s="1">
        <v>15</v>
      </c>
      <c r="L66" s="1">
        <v>2.2400000000000002</v>
      </c>
      <c r="M66" s="1">
        <v>8</v>
      </c>
      <c r="N66" s="1">
        <v>6</v>
      </c>
      <c r="O66" s="1" t="s">
        <v>486</v>
      </c>
      <c r="P66" s="1">
        <v>10</v>
      </c>
    </row>
    <row r="67" spans="1:16" ht="126" customHeight="1" x14ac:dyDescent="0.25">
      <c r="A67" s="1"/>
      <c r="B67" s="3" t="s">
        <v>487</v>
      </c>
      <c r="C67" s="3" t="s">
        <v>488</v>
      </c>
      <c r="D67" s="3">
        <v>24</v>
      </c>
      <c r="E67" s="3">
        <v>6</v>
      </c>
      <c r="F67" s="4" t="s">
        <v>489</v>
      </c>
      <c r="G67" s="20">
        <v>800</v>
      </c>
      <c r="H67" s="3" t="s">
        <v>490</v>
      </c>
      <c r="I67" s="3" t="s">
        <v>491</v>
      </c>
      <c r="J67" s="3" t="s">
        <v>492</v>
      </c>
      <c r="K67" s="3">
        <v>15</v>
      </c>
      <c r="L67" s="3">
        <v>2.37</v>
      </c>
      <c r="M67" s="3">
        <v>6</v>
      </c>
      <c r="N67" s="3">
        <v>7</v>
      </c>
      <c r="O67" s="3" t="s">
        <v>493</v>
      </c>
      <c r="P67" s="3">
        <v>9.1999999999999993</v>
      </c>
    </row>
    <row r="68" spans="1:16" ht="126" customHeight="1" x14ac:dyDescent="0.25">
      <c r="A68" s="1"/>
      <c r="B68" s="1" t="s">
        <v>494</v>
      </c>
      <c r="C68" s="1" t="s">
        <v>495</v>
      </c>
      <c r="D68" s="1">
        <v>24</v>
      </c>
      <c r="E68" s="1">
        <v>6</v>
      </c>
      <c r="F68" s="2" t="s">
        <v>496</v>
      </c>
      <c r="G68" s="19">
        <v>49</v>
      </c>
      <c r="H68" s="1" t="s">
        <v>497</v>
      </c>
      <c r="I68" s="1" t="s">
        <v>498</v>
      </c>
      <c r="J68" s="1" t="s">
        <v>499</v>
      </c>
      <c r="K68" s="1">
        <v>15</v>
      </c>
      <c r="L68" s="1">
        <v>2.14</v>
      </c>
      <c r="M68" s="1">
        <v>7</v>
      </c>
      <c r="N68" s="1">
        <v>8</v>
      </c>
      <c r="O68" s="1" t="s">
        <v>500</v>
      </c>
      <c r="P68" s="1">
        <v>9</v>
      </c>
    </row>
    <row r="69" spans="1:16" ht="24" customHeight="1" x14ac:dyDescent="0.25">
      <c r="A69" s="9"/>
      <c r="B69" s="10"/>
      <c r="C69" s="5"/>
      <c r="D69" s="5"/>
      <c r="E69" s="5"/>
      <c r="F69" s="6"/>
      <c r="G69" s="17">
        <f>SUM(G4:G68)</f>
        <v>80831</v>
      </c>
      <c r="H69" s="5"/>
      <c r="I69" s="5"/>
      <c r="J69" s="5"/>
      <c r="K69" s="5"/>
      <c r="L69" s="5"/>
      <c r="M69" s="5"/>
      <c r="N69" s="5"/>
      <c r="O69" s="5"/>
      <c r="P69" s="5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Licensed Home Goods</vt:lpstr>
      <vt:lpstr>'Licensed Home Goods'!Print_Area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2026-02-05T12:19:08Z</dcterms:modified>
  <cp:category/>
</cp:coreProperties>
</file>